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docProps/core.xml" ContentType="application/vnd.openxmlformats-package.core-properties+xml"/>
  <Override PartName="/docProps/app.xml" ContentType="application/vnd.openxmlformats-officedocument.extended-properties+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bookViews>
    <workbookView xWindow="0" yWindow="60" windowWidth="20730" windowHeight="11760" tabRatio="578"/>
  </bookViews>
  <sheets>
    <sheet name="Feuil1" sheetId="1" r:id="rId1"/>
    <sheet name="Feuil2" sheetId="2" r:id="rId2"/>
    <sheet name="Feuil3" sheetId="3" r:id="rId3"/>
  </sheets>
  <definedNames>
    <definedName name="___xlnm.Print_Area_1">Feuil1!$A$1:$G$2</definedName>
    <definedName name="__xlnm.Print_Area_1">Feuil1!$A$1:$G$2</definedName>
    <definedName name="_xlnm._FilterDatabase" localSheetId="0" hidden="1">Feuil1!$A$2:$G$59</definedName>
    <definedName name="Z_84DF7C5C_5DC1_4D3C_9E91_809F0BBAD0AD_.wvu.FilterData" localSheetId="0" hidden="1">Feuil1!$A$2:$G$59</definedName>
    <definedName name="Z_84DF7C5C_5DC1_4D3C_9E91_809F0BBAD0AD_.wvu.PrintArea" localSheetId="0" hidden="1">Feuil1!$A$1:$G$59</definedName>
    <definedName name="Z_AFC27545_4F91_1C4E_AA0E_18D712715A0B_.wvu.FilterData" localSheetId="0" hidden="1">Feuil1!$A$2:$G$59</definedName>
    <definedName name="Z_AFC27545_4F91_1C4E_AA0E_18D712715A0B_.wvu.PrintArea" localSheetId="0" hidden="1">Feuil1!$A$1:$G$59</definedName>
    <definedName name="_xlnm.Print_Area" localSheetId="0">Feuil1!$A$1:$G$59</definedName>
  </definedNames>
  <calcPr calcId="144525"/>
  <customWorkbookViews>
    <customWorkbookView name="Sylvie POULIQUEN, Ifremer Brest PDG-ODE-LOS, 02  - Affichage personnalisé" guid="{84DF7C5C-5DC1-4D3C-9E91-809F0BBAD0AD}" mergeInterval="0" personalView="1" maximized="1" windowWidth="1585" windowHeight="720" tabRatio="578" activeSheetId="1"/>
    <customWorkbookView name="Claudia Schmid" guid="{32CA25EF-78E2-B941-92ED-FD4C4A0A2E97}" mergeInterval="0" personalView="1" maximized="1" windowWidth="1200" windowHeight="1000" tabRatio="1000" activeSheetId="1"/>
    <customWorkbookView name="Ann Thresher - Personal View" guid="{AFC27545-4F91-1C4E-AA0E-18D712715A0B}" mergeInterval="0" personalView="1" yWindow="54" windowWidth="1366" windowHeight="652" tabRatio="578" activeSheetId="1" showFormulaBar="0" showComments="commIndAndComment"/>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5" i="1" l="1"/>
  <c r="A6" i="1" s="1"/>
  <c r="A7" i="1" s="1"/>
  <c r="A8" i="1" s="1"/>
  <c r="A9" i="1" s="1"/>
  <c r="A10" i="1" s="1"/>
  <c r="A11" i="1" s="1"/>
  <c r="A12" i="1" s="1"/>
  <c r="A13" i="1" s="1"/>
  <c r="A14" i="1" s="1"/>
  <c r="A15" i="1" s="1"/>
  <c r="A16" i="1" s="1"/>
  <c r="A17" i="1" s="1"/>
  <c r="A18" i="1" s="1"/>
  <c r="A20" i="1" s="1"/>
  <c r="A21" i="1" s="1"/>
  <c r="A22" i="1" s="1"/>
  <c r="A23" i="1" s="1"/>
  <c r="A25" i="1" s="1"/>
  <c r="A26" i="1" s="1"/>
  <c r="A28" i="1" s="1"/>
  <c r="A29" i="1" s="1"/>
  <c r="A30" i="1" s="1"/>
  <c r="A32" i="1" s="1"/>
  <c r="A33" i="1" s="1"/>
  <c r="A34" i="1" s="1"/>
  <c r="A35" i="1" s="1"/>
  <c r="A36" i="1" s="1"/>
  <c r="A37" i="1" s="1"/>
  <c r="A38" i="1" s="1"/>
  <c r="A39" i="1" s="1"/>
  <c r="A41" i="1" s="1"/>
  <c r="A42" i="1" s="1"/>
  <c r="A43" i="1" s="1"/>
  <c r="A44" i="1" s="1"/>
  <c r="A45" i="1" s="1"/>
  <c r="A46" i="1" s="1"/>
  <c r="A47" i="1" s="1"/>
  <c r="A48" i="1" s="1"/>
  <c r="A49" i="1" s="1"/>
  <c r="A51" i="1" s="1"/>
  <c r="A52" i="1" s="1"/>
  <c r="A54" i="1" s="1"/>
  <c r="A55" i="1" s="1"/>
  <c r="A56" i="1" s="1"/>
  <c r="A57" i="1" s="1"/>
  <c r="A59" i="1" s="1"/>
</calcChain>
</file>

<file path=xl/sharedStrings.xml><?xml version="1.0" encoding="utf-8"?>
<sst xmlns="http://schemas.openxmlformats.org/spreadsheetml/2006/main" count="267" uniqueCount="152">
  <si>
    <t>Action</t>
  </si>
  <si>
    <t>Target Date</t>
  </si>
  <si>
    <t>Responsibility</t>
  </si>
  <si>
    <t xml:space="preserve">Priority </t>
  </si>
  <si>
    <t>Status</t>
  </si>
  <si>
    <t>DONE</t>
  </si>
  <si>
    <t>Real Time Data Stream</t>
  </si>
  <si>
    <t>Run the check every Quarter and sent report to DACs  . AIC should be involved in the feedback and monitoring of correction as for Altimetry check</t>
  </si>
  <si>
    <t>AST14</t>
  </si>
  <si>
    <t>Anh and Mathieu</t>
  </si>
  <si>
    <t>H</t>
  </si>
  <si>
    <t xml:space="preserve">Study the  timeliness of BUFR for all DACs that are much below the 90% target </t>
  </si>
  <si>
    <t>ADMT14</t>
  </si>
  <si>
    <t>All DACs</t>
  </si>
  <si>
    <t>R</t>
  </si>
  <si>
    <t xml:space="preserve">Each DAC to check header they are sending to GTS (both TESAC and BUFR)– should be on Anh's list.  </t>
  </si>
  <si>
    <t>December 2012</t>
  </si>
  <si>
    <t>Anh to coordinate with Mathieu to separate floats by telecommunications methods – Argos vs Iridium to see if the delays are correlated with communications system</t>
  </si>
  <si>
    <t xml:space="preserve">CSIO don’t have any adjusted fields at GDAC. They should have some if they were applying the Surface pressure correction for APEX.  To be investigated. </t>
  </si>
  <si>
    <t>CSIO</t>
  </si>
  <si>
    <t>The list of the anomalies detected  for Adjusted parameters will be included in next anomaly report done By Coriolis</t>
  </si>
  <si>
    <t>January 2013</t>
  </si>
  <si>
    <t>Christine</t>
  </si>
  <si>
    <t xml:space="preserve">AOML has anomaly on mixed DM and RT float that seems to be due to DM resubmission </t>
  </si>
  <si>
    <t>Claudia &amp; Elizabeth</t>
  </si>
  <si>
    <t xml:space="preserve">all DACS to run the new density test on  the reference profile that Thierry put on the argodatamgt web site to test there density test . </t>
  </si>
  <si>
    <t xml:space="preserve">Document the Near Surface Temperature procedure in RTQC manual </t>
  </si>
  <si>
    <t>Justin/Clare/Annie</t>
  </si>
  <si>
    <t>All DACs to provide feedback on Near Surface T surface  procedure</t>
  </si>
  <si>
    <t>Look at AIC report and solve the issue about coherency between  AIC/ GTS /GDAC</t>
  </si>
  <si>
    <t>DACs</t>
  </si>
  <si>
    <t xml:space="preserve">DACs have to look at their process to check unnecessary delays and chaining processing as much as possible. </t>
  </si>
  <si>
    <t>DACs to implement the 2047db anomaly detection described by Cecile. Document in cookbook and RTQC manual</t>
  </si>
  <si>
    <t>ASAP</t>
  </si>
  <si>
    <t>Coriolis, INCOIS , CSIO, JMA</t>
  </si>
  <si>
    <t>Continue to progress on DOI issue</t>
  </si>
  <si>
    <t>Justin and Thierry</t>
  </si>
  <si>
    <t xml:space="preserve">Document RTQC procedure for Oxygen </t>
  </si>
  <si>
    <t>Virginie and Thierry</t>
  </si>
  <si>
    <t xml:space="preserve">Pressure Correction </t>
  </si>
  <si>
    <t>Generate adjusted fields for APEX when SP=0</t>
  </si>
  <si>
    <t>DMQC rt files with all bad data so they don’t contaminate the data set</t>
  </si>
  <si>
    <t>DAC mentioned in CSIRO audit</t>
  </si>
  <si>
    <t xml:space="preserve">Correct pressure for floats that don't auto-correct for surface pressure offset </t>
  </si>
  <si>
    <t>AOML,BODC,CORIOLIS,MEDS, CSIO,KMA, KORDI</t>
  </si>
  <si>
    <t>Correct TNPD profiles that haven’t been correctly treated – simply add required comment and fields and QC values and errors</t>
  </si>
  <si>
    <t>AOML,BODC,CORIOLIS,JMA,MEDS, KMA, INCOIS</t>
  </si>
  <si>
    <t>Reference Database</t>
  </si>
  <si>
    <t>A specific comparison between ICES and US-NODC to better assess the quality; including looking  at slices on the deep ocean to identify potentially offset cruises and remove them.</t>
  </si>
  <si>
    <t xml:space="preserve">Inventory of cruises in Ref DB ( basic ASCII file) </t>
  </si>
  <si>
    <t>Christine and Steve</t>
  </si>
  <si>
    <t>Delayed Mode processing</t>
  </si>
  <si>
    <t xml:space="preserve">The list of orphan floats is in Mathieu report . DM-OPERATORS to be assigned for the remaining US equivalent floats </t>
  </si>
  <si>
    <t>Steve to coordinate</t>
  </si>
  <si>
    <t>DM-Operators to correct the D-files where anomalies we listed by John</t>
  </si>
  <si>
    <t>All DM Operators</t>
  </si>
  <si>
    <t xml:space="preserve">Plan for DM workshop in 2013 </t>
  </si>
  <si>
    <t>Justin and Brian</t>
  </si>
  <si>
    <t>GDAC</t>
  </si>
  <si>
    <t xml:space="preserve">KORDI and NMDIS don’t have a gray list and probably need update. </t>
  </si>
  <si>
    <t>KORDI, NMDIS</t>
  </si>
  <si>
    <t>DACS , together with the DM-Operator, should update their gray list to remove the dead floats that have been processed in delayed mode</t>
  </si>
  <si>
    <t xml:space="preserve">Contingency Plan 
       DACs to stop delivery to US GDAC
       Notice to be sent to users on US GDAC temporary outage
       US GDAC  either  to turn off presence and put a Warning message or move to a mirror of Coriolis GDAC
       </t>
  </si>
  <si>
    <t>Dec 2012</t>
  </si>
  <si>
    <t xml:space="preserve">Action to AST and FNMOC to validate the change of mission of the US GDAC until it's back working properly and  the way to warn the users </t>
  </si>
  <si>
    <t>Susan and Steve</t>
  </si>
  <si>
    <t>USGDAC  to repair the operational operations 
             Update gray list
             File Removal operation
             Detailed index-File  provision
             Accept multi-axis format 
             Accept compressed files (.tar.gz)
             Provide authorization for the DACs that change their server IP address
             Resynchronize with Coriolis GDAC</t>
  </si>
  <si>
    <t xml:space="preserve">Mark </t>
  </si>
  <si>
    <t>Thierry and Mark</t>
  </si>
  <si>
    <t xml:space="preserve">Study if possible to populate automatically from profile file ACDD attributes </t>
  </si>
  <si>
    <t xml:space="preserve">Thierry </t>
  </si>
  <si>
    <t>GDAC to  study how to patch floats that only have one Cycle/Parking_Depth  (add CF and extra dimension, Sampling-Schema, Mission_Number=1) as well as patch new profiles until DACs switch to V3.0 format</t>
  </si>
  <si>
    <t>Thierry</t>
  </si>
  <si>
    <t>Format</t>
  </si>
  <si>
    <t>Ann to sent the anomalies of the TECH FILE Audit to DACs and DACs to correct</t>
  </si>
  <si>
    <t>Ann and all DACs</t>
  </si>
  <si>
    <t>One contact for meta-data  from each DAC to send to Esmee</t>
  </si>
  <si>
    <t>Update the meta-data format according to meeting recommendations</t>
  </si>
  <si>
    <t>Esmee and Mathieu</t>
  </si>
  <si>
    <t xml:space="preserve">Each DAC to provide with a web page with manual online and link to their decoder </t>
  </si>
  <si>
    <t>Bio Argo and NST communities to check meta-data section of the manual and the configuration table and decide and advise which variables are required their floats</t>
  </si>
  <si>
    <t>Provide to AST for validation the Argo-Group definition</t>
  </si>
  <si>
    <t>Modify file checker to allow that no ADJUSTED parameter is possible for the PARAM that handle the raw measurement transmitted by a float</t>
  </si>
  <si>
    <t>audit on the parameter that occurs and parameter that are declared in meta-data and profile, trajectory</t>
  </si>
  <si>
    <t>Brian, Thierry, Megan, Esmee</t>
  </si>
  <si>
    <t>Update User Manual V3.0</t>
  </si>
  <si>
    <t>GADR</t>
  </si>
  <si>
    <t xml:space="preserve">GADR to switch  to CORIOLIS GDAC to  perform the monthly archive until USGDAC is back on line </t>
  </si>
  <si>
    <t>Charles SUN</t>
  </si>
  <si>
    <r>
      <t xml:space="preserve">Check with US-NODC that the multi--profile files  they distribute contain the </t>
    </r>
    <r>
      <rPr>
        <u/>
        <sz val="11"/>
        <rFont val="Cambria"/>
        <family val="1"/>
      </rPr>
      <t>adjusted</t>
    </r>
    <r>
      <rPr>
        <sz val="11"/>
        <rFont val="Cambria"/>
        <family val="1"/>
      </rPr>
      <t xml:space="preserve"> variables when present </t>
    </r>
  </si>
  <si>
    <t>Trajectory</t>
  </si>
  <si>
    <t>Modify TrajV3.0 description and cookbook to take into account feedback from meeting</t>
  </si>
  <si>
    <t>January 2012</t>
  </si>
  <si>
    <t xml:space="preserve">John </t>
  </si>
  <si>
    <t>Coriolis and Scripps to transform  ANDRO data to Traj3.0 until 2009</t>
  </si>
  <si>
    <t>June 2013</t>
  </si>
  <si>
    <t>Thierry and Megan</t>
  </si>
  <si>
    <t xml:space="preserve">Elaborate a proposal from CLS and Ifremer to process backlog ( 2009 and onwards) in TrajV3.0  for Kalman filter  an processing  </t>
  </si>
  <si>
    <t>Yann &amp; Virginie</t>
  </si>
  <si>
    <t>DAC to process active floats TrajV3.0</t>
  </si>
  <si>
    <t>June-ADMT14</t>
  </si>
  <si>
    <t>Recommendations to AST</t>
  </si>
  <si>
    <t xml:space="preserve">To AST: how to document the different issues that happened to the Argo data into a document for user information, e.g., pressure correction, micro-leak… </t>
  </si>
  <si>
    <t>AST13</t>
  </si>
  <si>
    <t>AST Chairs</t>
  </si>
  <si>
    <t>Catherine and Clare</t>
  </si>
  <si>
    <t>done in Dec 2012</t>
  </si>
  <si>
    <t>Done</t>
  </si>
  <si>
    <t xml:space="preserve">done </t>
  </si>
  <si>
    <t>The RTQC manual has been updated  and validated</t>
  </si>
  <si>
    <t>x</t>
  </si>
  <si>
    <t>Started</t>
  </si>
  <si>
    <t>If done it will be done by GDAC while generating the multi-cycle file . So no impact on DACs</t>
  </si>
  <si>
    <t>GDAC to update multi-cycle processing to take into account multi-sensor/multi-axes format</t>
  </si>
  <si>
    <t xml:space="preserve">to be done </t>
  </si>
  <si>
    <t xml:space="preserve">Done on format but not on reference tables. Missing input from ADMT. Mathieu to remind people that should contribute </t>
  </si>
  <si>
    <t xml:space="preserve">Exist for Profile and Tech file is fine. Need to add the new Traj3 from Megan and reference table from Mathieu to be cheched </t>
  </si>
  <si>
    <t>will be presented at Ast14</t>
  </si>
  <si>
    <r>
      <rPr>
        <sz val="11"/>
        <color rgb="FF00B050"/>
        <rFont val="Calibri"/>
        <family val="2"/>
      </rPr>
      <t>For German Floats the reason is that they were too late for  delivery on GTS and therefore only present at GDAC</t>
    </r>
    <r>
      <rPr>
        <sz val="11"/>
        <color indexed="8"/>
        <rFont val="Calibri"/>
        <family val="2"/>
      </rPr>
      <t xml:space="preserve">
</t>
    </r>
    <r>
      <rPr>
        <sz val="11"/>
        <color theme="3"/>
        <rFont val="Calibri"/>
        <family val="2"/>
      </rPr>
      <t>To be done for French floats</t>
    </r>
    <r>
      <rPr>
        <sz val="11"/>
        <color indexed="8"/>
        <rFont val="Calibri"/>
        <family val="2"/>
      </rPr>
      <t xml:space="preserve">
</t>
    </r>
    <r>
      <rPr>
        <sz val="11"/>
        <color rgb="FF00B050"/>
        <rFont val="Calibri"/>
        <family val="2"/>
      </rPr>
      <t>Done regulary by AOML, BODC</t>
    </r>
    <r>
      <rPr>
        <sz val="11"/>
        <color indexed="8"/>
        <rFont val="Calibri"/>
        <family val="2"/>
      </rPr>
      <t xml:space="preserve">
</t>
    </r>
    <r>
      <rPr>
        <sz val="11"/>
        <color theme="3"/>
        <rFont val="Calibri"/>
        <family val="2"/>
      </rPr>
      <t>to be checked by MEDS</t>
    </r>
  </si>
  <si>
    <r>
      <t xml:space="preserve">JMA is still working towards this - it's complicated; 
incois has only one profile from one (dead) float and will fix this by hand.
</t>
    </r>
    <r>
      <rPr>
        <sz val="11"/>
        <color rgb="FF00B050"/>
        <rFont val="Calibri"/>
        <family val="2"/>
      </rPr>
      <t>Done at Coriolis</t>
    </r>
  </si>
  <si>
    <r>
      <t xml:space="preserve">Done for German floats
</t>
    </r>
    <r>
      <rPr>
        <sz val="11"/>
        <color rgb="FFFF0000"/>
        <rFont val="Calibri"/>
        <family val="2"/>
      </rPr>
      <t xml:space="preserve">To be done at AOML  Pb that its mainly Argo equiv </t>
    </r>
    <r>
      <rPr>
        <sz val="11"/>
        <color rgb="FF00B050"/>
        <rFont val="Calibri"/>
        <family val="2"/>
      </rPr>
      <t xml:space="preserve">
</t>
    </r>
    <r>
      <rPr>
        <sz val="11"/>
        <color theme="3"/>
        <rFont val="Calibri"/>
        <family val="2"/>
      </rPr>
      <t>started BODC
started at MEDS</t>
    </r>
  </si>
  <si>
    <t>First list was initated and still work to be done together</t>
  </si>
  <si>
    <r>
      <t xml:space="preserve">almost done for BSH for Coriolis 
</t>
    </r>
    <r>
      <rPr>
        <sz val="11"/>
        <color rgb="FF00B050"/>
        <rFont val="Calibri"/>
        <family val="2"/>
      </rPr>
      <t>Done BODC</t>
    </r>
    <r>
      <rPr>
        <sz val="11"/>
        <color theme="3"/>
        <rFont val="Calibri"/>
        <family val="2"/>
      </rPr>
      <t xml:space="preserve">
To be checked by Meds  and AOML</t>
    </r>
  </si>
  <si>
    <r>
      <t xml:space="preserve">Done for German floats                                                                                            kma - working on this
kordi done
</t>
    </r>
    <r>
      <rPr>
        <sz val="11"/>
        <color theme="3"/>
        <rFont val="Calibri"/>
        <family val="2"/>
      </rPr>
      <t>started BODC</t>
    </r>
    <r>
      <rPr>
        <sz val="11"/>
        <color rgb="FF00B050"/>
        <rFont val="Calibri"/>
        <family val="2"/>
      </rPr>
      <t xml:space="preserve">
done at AOML ( except SP=0 see action 16)</t>
    </r>
  </si>
  <si>
    <t>csiro done (Esmee), kordi done (Moon-Sik), jma done (Mizuho), incois done (Uday) MEDS (Anh) AOML (Argo operation adress) Coriolis (Vincent) BODC( argo operation email) , kma - Dr. P-H Chang - see mailing list.</t>
  </si>
  <si>
    <t>AOML, CSIO,  KMA, Coriolis</t>
  </si>
  <si>
    <t>have been informed - no information received.</t>
  </si>
  <si>
    <t>delays have improved markedly but room for more work</t>
  </si>
  <si>
    <r>
      <t xml:space="preserve">CSIRO done, kordi done, jma  now done; incois done.  Coriolis done , BODC done , Meds done, </t>
    </r>
    <r>
      <rPr>
        <sz val="11"/>
        <color rgb="FFFF0000"/>
        <rFont val="Calibri"/>
        <family val="2"/>
      </rPr>
      <t xml:space="preserve">To be checked for AOML, kma checking this, nmdis has only one grey listed float and will put it on a list and submit.  </t>
    </r>
  </si>
  <si>
    <r>
      <t xml:space="preserve">tech file audits sent out in Jan 2013, jma corrected, csiro corrected, kordi corrected, incois corrected except for one file that died on deployment - tech file will be removed.
</t>
    </r>
    <r>
      <rPr>
        <sz val="11"/>
        <color theme="3"/>
        <rFont val="Calibri"/>
        <family val="2"/>
      </rPr>
      <t xml:space="preserve">Started for Coriolis but still some tech info that should be in Trj file
BODC is working on it
</t>
    </r>
    <r>
      <rPr>
        <sz val="11"/>
        <color rgb="FF00B050"/>
        <rFont val="Calibri"/>
        <family val="2"/>
      </rPr>
      <t>Done for MEDS</t>
    </r>
    <r>
      <rPr>
        <sz val="11"/>
        <color theme="3"/>
        <rFont val="Calibri"/>
        <family val="2"/>
      </rPr>
      <t xml:space="preserve">
Started at AOML
</t>
    </r>
    <r>
      <rPr>
        <sz val="11"/>
        <color rgb="FFFF0000"/>
        <rFont val="Calibri"/>
        <family val="2"/>
      </rPr>
      <t>no feedback yet from CSIO
NMDIS checking</t>
    </r>
  </si>
  <si>
    <t>discussed at AST</t>
  </si>
  <si>
    <t>Esmee &amp; Mathieu to AST</t>
  </si>
  <si>
    <r>
      <t xml:space="preserve">kordi grey list delivered in December
</t>
    </r>
    <r>
      <rPr>
        <sz val="11"/>
        <color rgb="FFFF0000"/>
        <rFont val="Calibri"/>
        <family val="2"/>
      </rPr>
      <t xml:space="preserve">Will be done for NMDIS </t>
    </r>
  </si>
  <si>
    <r>
      <rPr>
        <sz val="11"/>
        <color rgb="FF00B050"/>
        <rFont val="Calibri"/>
        <family val="2"/>
      </rPr>
      <t>csiro -</t>
    </r>
    <r>
      <rPr>
        <sz val="10"/>
        <color rgb="FF00B050"/>
        <rFont val="Calibri"/>
        <family val="2"/>
      </rPr>
      <t xml:space="preserve"> Done</t>
    </r>
    <r>
      <rPr>
        <sz val="11"/>
        <color rgb="FF00B050"/>
        <rFont val="Calibri"/>
        <family val="2"/>
      </rPr>
      <t xml:space="preserve"> ;
kordi GTS data handled by CLS so no action necessary by them;
 jma done; </t>
    </r>
    <r>
      <rPr>
        <sz val="11"/>
        <color indexed="8"/>
        <rFont val="Calibri"/>
        <family val="2"/>
      </rPr>
      <t xml:space="preserve">
</t>
    </r>
    <r>
      <rPr>
        <sz val="11"/>
        <color theme="4"/>
        <rFont val="Calibri"/>
        <family val="2"/>
      </rPr>
      <t>incois has issues with tesacs not being seen by meteo france though japan and others are seeing the data. They are coding bufr but not sending it out until the tesac problem is solved. I asked them to send a bufr sample to Anh and perhaps consider sending the bufr onto the gts because they might get through even if tesacs are disappearing - by end of month</t>
    </r>
    <r>
      <rPr>
        <sz val="11"/>
        <color indexed="8"/>
        <rFont val="Calibri"/>
        <family val="2"/>
      </rPr>
      <t xml:space="preserve">.
</t>
    </r>
    <r>
      <rPr>
        <sz val="11"/>
        <color rgb="FF00B050"/>
        <rFont val="Calibri"/>
        <family val="2"/>
      </rPr>
      <t>ok for the other DACs</t>
    </r>
    <r>
      <rPr>
        <sz val="11"/>
        <color indexed="8"/>
        <rFont val="Calibri"/>
        <family val="2"/>
      </rPr>
      <t xml:space="preserve">
</t>
    </r>
    <r>
      <rPr>
        <sz val="11"/>
        <color theme="4"/>
        <rFont val="Calibri"/>
        <family val="2"/>
      </rPr>
      <t>Nothing received from KMA - no bufr yet - tested. sent test files to check Anh said can't read the file.  jamstec says is OK.  so send to GTS and send header to Anh.</t>
    </r>
    <r>
      <rPr>
        <sz val="11"/>
        <color rgb="FFFF0000"/>
        <rFont val="Calibri"/>
        <family val="2"/>
      </rPr>
      <t xml:space="preserve">  </t>
    </r>
    <r>
      <rPr>
        <sz val="11"/>
        <color indexed="8"/>
        <rFont val="Calibri"/>
        <family val="2"/>
      </rPr>
      <t xml:space="preserve">
</t>
    </r>
    <r>
      <rPr>
        <sz val="11"/>
        <color rgb="FF00B050"/>
        <rFont val="Calibri"/>
        <family val="2"/>
      </rPr>
      <t xml:space="preserve">nmdis handled by cls
</t>
    </r>
  </si>
  <si>
    <t>done in May 2013</t>
  </si>
  <si>
    <t>done</t>
  </si>
  <si>
    <t xml:space="preserve">done   The manual has been provided by Justin </t>
  </si>
  <si>
    <t xml:space="preserve">
There is now a document on real-time qc for near surface data.This document consists of feedbacks from BODC, Coriolis, MEDS, AOML. Annie plans to include this in the next version of the qc manual after ADMT in october</t>
  </si>
  <si>
    <t xml:space="preserve">ADMT13 Action List 
Updated on the 12th August 2013
</t>
  </si>
  <si>
    <r>
      <t xml:space="preserve">
-  Update Greylist:  Completed (In discussions with Thierry this week, there will be slight enhancements to this process at both GDACs)
-  File removal operation:  Completed (In discussions with Thierry this week, there will be slight enhancements to this process at both GDACs)
-  Accept multi-axis format:  Completed
-  Provide authorization for the DACs that change their IP address:  Completed
-  Resynchronize with the French GDAC:  Completed
-  Detailed index-file provision:  cone early July</t>
    </r>
    <r>
      <rPr>
        <sz val="11"/>
        <color theme="3"/>
        <rFont val="Calibri"/>
        <family val="2"/>
      </rPr>
      <t xml:space="preserve">
</t>
    </r>
    <r>
      <rPr>
        <sz val="11"/>
        <color rgb="FF00B050"/>
        <rFont val="Calibri"/>
        <family val="2"/>
      </rPr>
      <t>-  Accept compressed files (.tar.gz):  done mid July</t>
    </r>
  </si>
  <si>
    <t>Done in August 2013</t>
  </si>
  <si>
    <t>done in March report  but not in the following ( To be checked by Christine)</t>
  </si>
  <si>
    <t xml:space="preserve"> Feedback will be provided at ADMT14</t>
  </si>
  <si>
    <t>first result in August report  to be checked by DACS</t>
  </si>
  <si>
    <r>
      <t xml:space="preserve">Done for German floats     </t>
    </r>
    <r>
      <rPr>
        <sz val="11"/>
        <color theme="3"/>
        <rFont val="Calibri"/>
        <family val="2"/>
      </rPr>
      <t>kma working on it.</t>
    </r>
    <r>
      <rPr>
        <sz val="11"/>
        <color rgb="FF00B050"/>
        <rFont val="Calibri"/>
        <family val="2"/>
      </rPr>
      <t xml:space="preserve">
Done for Coriolis
</t>
    </r>
    <r>
      <rPr>
        <sz val="11"/>
        <color theme="3"/>
        <rFont val="Calibri"/>
        <family val="2"/>
      </rPr>
      <t xml:space="preserve">started at AOML                                                                                                       </t>
    </r>
    <r>
      <rPr>
        <sz val="11"/>
        <color rgb="FFFF0000"/>
        <rFont val="Calibri"/>
        <family val="2"/>
      </rPr>
      <t>CSIO - progress unknown</t>
    </r>
  </si>
  <si>
    <r>
      <rPr>
        <sz val="11"/>
        <color rgb="FF00B050"/>
        <rFont val="Calibri"/>
        <family val="2"/>
      </rPr>
      <t xml:space="preserve">Done for German floats and French floats                                                                                           </t>
    </r>
    <r>
      <rPr>
        <sz val="11"/>
        <color theme="3"/>
        <rFont val="Calibri"/>
        <family val="2"/>
      </rPr>
      <t>kma - working on thi</t>
    </r>
    <r>
      <rPr>
        <sz val="11"/>
        <color rgb="FF00B050"/>
        <rFont val="Calibri"/>
        <family val="2"/>
      </rPr>
      <t xml:space="preserve">s
Bodc Done
</t>
    </r>
    <r>
      <rPr>
        <sz val="11"/>
        <color theme="3"/>
        <rFont val="Calibri"/>
        <family val="2"/>
      </rPr>
      <t>started at Meds 
Claudia to check with US DM Operators</t>
    </r>
    <r>
      <rPr>
        <sz val="11"/>
        <color indexed="8"/>
        <rFont val="Calibri"/>
        <family val="2"/>
      </rPr>
      <t xml:space="preserve">
</t>
    </r>
    <r>
      <rPr>
        <sz val="11"/>
        <color theme="3"/>
        <rFont val="Calibri"/>
        <family val="2"/>
      </rPr>
      <t xml:space="preserve">jma is contacting jamstec - they're working towards this; this appears to be a problem for Jeff, not Incois - they are working towards getting it sorted out. JAMSTEC used SPO from the next profile to correct so is a timing mismatch between Jeff and them. I've explained it to him and we'll see if he can take this into account.  </t>
    </r>
  </si>
  <si>
    <t>Planned before ADMT ( 14th -15th October 2013 )</t>
  </si>
  <si>
    <t>csiro done, kordi done, kma done, jma done, incois done -
Closed on 23rd May as USGDAC back online</t>
  </si>
  <si>
    <t>Filechecker accept the MultiProfile cycle files . 
Started but not completed.  both GDAC manage multi-profile files for new deliveries.  The reprocessing of all of the merged files is scheduled for end May</t>
  </si>
  <si>
    <t>Started Specification document under preparation</t>
  </si>
  <si>
    <r>
      <rPr>
        <sz val="11"/>
        <color rgb="FF00B050"/>
        <rFont val="Calibri"/>
        <family val="2"/>
      </rPr>
      <t>CSIRO done</t>
    </r>
    <r>
      <rPr>
        <sz val="11"/>
        <color rgb="FFFF0000"/>
        <rFont val="Calibri"/>
        <family val="2"/>
      </rPr>
      <t xml:space="preserve">; 
JMA has issue with file formats so cannot do this yet; 
kordi and incois outcome will be same as for csiro once done
</t>
    </r>
    <r>
      <rPr>
        <sz val="11"/>
        <color rgb="FF00B050"/>
        <rFont val="Calibri"/>
        <family val="2"/>
      </rPr>
      <t xml:space="preserve">Done for Meds
</t>
    </r>
    <r>
      <rPr>
        <sz val="11"/>
        <color theme="3"/>
        <rFont val="Calibri"/>
        <family val="2"/>
      </rPr>
      <t>started AOML</t>
    </r>
    <r>
      <rPr>
        <sz val="11"/>
        <color rgb="FF00B050"/>
        <rFont val="Calibri"/>
        <family val="2"/>
      </rPr>
      <t xml:space="preserve">
Coriolis done</t>
    </r>
    <r>
      <rPr>
        <sz val="11"/>
        <color theme="3"/>
        <rFont val="Calibri"/>
        <family val="2"/>
      </rPr>
      <t xml:space="preserve"> </t>
    </r>
    <r>
      <rPr>
        <sz val="11"/>
        <color rgb="FF00B050"/>
        <rFont val="Calibri"/>
        <family val="2"/>
      </rPr>
      <t xml:space="preserve">                                                                                                        kma unknown - will check (probably not)</t>
    </r>
    <r>
      <rPr>
        <sz val="11"/>
        <color rgb="FFFF0000"/>
        <rFont val="Calibri"/>
        <family val="2"/>
      </rPr>
      <t xml:space="preserve">
to be done at BODC                                                                                         </t>
    </r>
    <r>
      <rPr>
        <sz val="11"/>
        <color rgb="FF00B050"/>
        <rFont val="Calibri"/>
        <family val="2"/>
      </rPr>
      <t>nmdis done</t>
    </r>
  </si>
  <si>
    <r>
      <t xml:space="preserve">Started  for  UCSD
</t>
    </r>
    <r>
      <rPr>
        <sz val="11"/>
        <color rgb="FF00B050"/>
        <rFont val="Calibri"/>
        <family val="2"/>
      </rPr>
      <t xml:space="preserve">Done at INCOIS, Coriolis,CSIRO </t>
    </r>
    <r>
      <rPr>
        <sz val="11"/>
        <color theme="3"/>
        <rFont val="Calibri"/>
        <family val="2"/>
      </rPr>
      <t xml:space="preserve">
other dacs have been reminded</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</si>
</sst>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name val="Arial"/>
      <family val="2"/>
    </font>
    <font>
      <sz val="11"/>
      <color indexed="8"/>
      <name val="Calibri"/>
      <family val="2"/>
    </font>
    <font>
      <sz val="22"/>
      <color indexed="23"/>
      <name val="Calibri"/>
      <family val="2"/>
    </font>
    <font>
      <i/>
      <sz val="24"/>
      <color indexed="8"/>
      <name val="Calibri"/>
      <family val="2"/>
    </font>
    <font>
      <sz val="11"/>
      <color indexed="8"/>
      <name val="Times New Roman"/>
      <family val="1"/>
    </font>
    <font>
      <b/>
      <sz val="11"/>
      <color indexed="8"/>
      <name val="Times New Roman"/>
      <family val="1"/>
    </font>
    <font>
      <b/>
      <sz val="11"/>
      <color indexed="23"/>
      <name val="Times New Roman"/>
      <family val="1"/>
    </font>
    <font>
      <b/>
      <sz val="22"/>
      <color indexed="8"/>
      <name val="Times New Roman"/>
      <family val="1"/>
    </font>
    <font>
      <sz val="11"/>
      <name val="Calibri"/>
      <family val="2"/>
    </font>
    <font>
      <sz val="22"/>
      <color indexed="10"/>
      <name val="Calibri"/>
      <family val="2"/>
    </font>
    <font>
      <sz val="11"/>
      <name val="Cambria"/>
      <family val="1"/>
    </font>
    <font>
      <sz val="10"/>
      <name val="Calibri"/>
      <family val="2"/>
    </font>
    <font>
      <sz val="11"/>
      <name val="Calibri"/>
      <family val="2"/>
    </font>
    <font>
      <b/>
      <sz val="20"/>
      <color indexed="8"/>
      <name val="Calibri"/>
      <family val="2"/>
    </font>
    <font>
      <b/>
      <sz val="22"/>
      <color indexed="23"/>
      <name val="Calibri"/>
      <family val="2"/>
    </font>
    <font>
      <b/>
      <sz val="20"/>
      <color indexed="8"/>
      <name val="Times New Roman"/>
      <family val="1"/>
    </font>
    <font>
      <sz val="11"/>
      <color indexed="8"/>
      <name val="Calibri"/>
      <family val="2"/>
    </font>
    <font>
      <sz val="11"/>
      <color indexed="10"/>
      <name val="Calibri"/>
      <family val="2"/>
    </font>
    <font>
      <u/>
      <sz val="11"/>
      <name val="Cambria"/>
      <family val="1"/>
    </font>
    <font>
      <sz val="18"/>
      <color indexed="54"/>
      <name val="Times New Roman"/>
      <family val="1"/>
    </font>
    <font>
      <sz val="10"/>
      <name val="Arial"/>
      <family val="2"/>
    </font>
    <font>
      <sz val="11"/>
      <color rgb="FFFF0000"/>
      <name val="Calibri"/>
      <family val="2"/>
    </font>
    <font>
      <sz val="11"/>
      <color theme="4"/>
      <name val="Calibri"/>
      <family val="2"/>
    </font>
    <font>
      <sz val="11"/>
      <color rgb="FF00B050"/>
      <name val="Calibri"/>
      <family val="2"/>
    </font>
    <font>
      <sz val="10"/>
      <color rgb="FF00B050"/>
      <name val="Calibri"/>
      <family val="2"/>
    </font>
    <font>
      <sz val="11"/>
      <color theme="3"/>
      <name val="Calibri"/>
      <family val="2"/>
    </font>
    <font>
      <b/>
      <sz val="20"/>
      <color theme="4"/>
      <name val="Calibri"/>
      <family val="2"/>
    </font>
  </fonts>
  <fills count="2">
    <fill>
      <patternFill patternType="none"/>
    </fill>
    <fill>
      <patternFill patternType="gray125"/>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8"/>
      </left>
      <right style="medium">
        <color indexed="8"/>
      </right>
      <top style="medium">
        <color indexed="8"/>
      </top>
      <bottom/>
      <diagonal/>
    </border>
    <border>
      <left style="medium">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medium">
        <color indexed="8"/>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bottom/>
      <diagonal/>
    </border>
  </borders>
  <cellStyleXfs count="3">
    <xf numFmtId="0" fontId="0" fillId="0" borderId="0"/>
    <xf numFmtId="0" fontId="1" fillId="0" borderId="0"/>
    <xf numFmtId="0" fontId="20" fillId="0" borderId="0"/>
  </cellStyleXfs>
  <cellXfs count="72">
    <xf numFmtId="0" fontId="0" fillId="0" borderId="0" xfId="0"/>
    <xf numFmtId="0" fontId="1" fillId="0" borderId="1" xfId="1" applyBorder="1"/>
    <xf numFmtId="0" fontId="1" fillId="0" borderId="1" xfId="1" applyFont="1" applyBorder="1" applyAlignment="1">
      <alignment horizontal="left" wrapText="1"/>
    </xf>
    <xf numFmtId="0" fontId="1" fillId="0" borderId="2" xfId="1" applyFont="1" applyBorder="1" applyAlignment="1">
      <alignment horizontal="left"/>
    </xf>
    <xf numFmtId="0" fontId="1" fillId="0" borderId="1" xfId="1" applyBorder="1" applyAlignment="1">
      <alignment wrapText="1"/>
    </xf>
    <xf numFmtId="0" fontId="2" fillId="0" borderId="3" xfId="1" applyFont="1" applyBorder="1" applyAlignment="1">
      <alignment horizontal="center"/>
    </xf>
    <xf numFmtId="0" fontId="1" fillId="0" borderId="0" xfId="1"/>
    <xf numFmtId="0" fontId="1" fillId="0" borderId="4" xfId="1" applyBorder="1"/>
    <xf numFmtId="0" fontId="4" fillId="0" borderId="1" xfId="1" applyFont="1" applyBorder="1" applyAlignment="1">
      <alignment horizontal="justify" vertical="center" wrapText="1"/>
    </xf>
    <xf numFmtId="0" fontId="5" fillId="0" borderId="5" xfId="1" applyFont="1" applyBorder="1" applyAlignment="1">
      <alignment horizontal="center" vertical="center" wrapText="1"/>
    </xf>
    <xf numFmtId="0" fontId="4" fillId="0" borderId="6" xfId="1" applyFont="1" applyBorder="1" applyAlignment="1">
      <alignment horizontal="left" vertical="center" wrapText="1"/>
    </xf>
    <xf numFmtId="0" fontId="5" fillId="0" borderId="5" xfId="1" applyFont="1" applyBorder="1" applyAlignment="1">
      <alignment horizontal="justify" vertical="center" wrapText="1"/>
    </xf>
    <xf numFmtId="0" fontId="6" fillId="0" borderId="5" xfId="1" applyFont="1" applyBorder="1" applyAlignment="1">
      <alignment horizontal="center" vertical="center" wrapText="1"/>
    </xf>
    <xf numFmtId="0" fontId="5" fillId="0" borderId="5" xfId="1" applyFont="1" applyBorder="1" applyAlignment="1">
      <alignment horizontal="left" vertical="center" wrapText="1"/>
    </xf>
    <xf numFmtId="0" fontId="1" fillId="0" borderId="1" xfId="1" applyFont="1" applyBorder="1"/>
    <xf numFmtId="0" fontId="4" fillId="0" borderId="6" xfId="1" applyFont="1" applyBorder="1" applyAlignment="1">
      <alignment horizontal="justify" vertical="center" wrapText="1"/>
    </xf>
    <xf numFmtId="0" fontId="1" fillId="0" borderId="0" xfId="1" applyFont="1" applyBorder="1"/>
    <xf numFmtId="0" fontId="1" fillId="0" borderId="2" xfId="1" applyBorder="1"/>
    <xf numFmtId="0" fontId="1" fillId="0" borderId="6" xfId="1" applyBorder="1"/>
    <xf numFmtId="0" fontId="1" fillId="0" borderId="14" xfId="1" applyBorder="1"/>
    <xf numFmtId="0" fontId="4" fillId="0" borderId="5" xfId="1" applyFont="1" applyBorder="1" applyAlignment="1">
      <alignment horizontal="right" vertical="center" wrapText="1"/>
    </xf>
    <xf numFmtId="0" fontId="8" fillId="0" borderId="1" xfId="2" applyFont="1" applyFill="1" applyBorder="1" applyAlignment="1">
      <alignment vertical="center" wrapText="1"/>
    </xf>
    <xf numFmtId="0" fontId="1" fillId="0" borderId="1" xfId="1" applyFont="1" applyFill="1" applyBorder="1" applyAlignment="1">
      <alignment horizontal="left"/>
    </xf>
    <xf numFmtId="0" fontId="1" fillId="0" borderId="1" xfId="1" applyFill="1" applyBorder="1" applyAlignment="1">
      <alignment wrapText="1"/>
    </xf>
    <xf numFmtId="0" fontId="9" fillId="0" borderId="1" xfId="1" applyFont="1" applyFill="1" applyBorder="1" applyAlignment="1">
      <alignment horizontal="center"/>
    </xf>
    <xf numFmtId="0" fontId="2" fillId="0" borderId="1" xfId="1" applyFont="1" applyFill="1" applyBorder="1" applyAlignment="1">
      <alignment horizontal="center"/>
    </xf>
    <xf numFmtId="0" fontId="1" fillId="0" borderId="1" xfId="1" applyFont="1" applyFill="1" applyBorder="1" applyAlignment="1">
      <alignment wrapText="1"/>
    </xf>
    <xf numFmtId="0" fontId="10" fillId="0" borderId="0" xfId="2" applyFont="1" applyFill="1" applyAlignment="1">
      <alignment wrapText="1"/>
    </xf>
    <xf numFmtId="0" fontId="8" fillId="0" borderId="1" xfId="2" applyFont="1" applyFill="1" applyBorder="1" applyAlignment="1">
      <alignment horizontal="left" vertical="center" wrapText="1"/>
    </xf>
    <xf numFmtId="0" fontId="8" fillId="0" borderId="1" xfId="2" applyFont="1" applyFill="1" applyBorder="1"/>
    <xf numFmtId="0" fontId="1" fillId="0" borderId="1" xfId="1" applyFont="1" applyFill="1" applyBorder="1" applyAlignment="1">
      <alignment horizontal="left" wrapText="1"/>
    </xf>
    <xf numFmtId="0" fontId="4" fillId="0" borderId="9" xfId="1" applyFont="1" applyFill="1" applyBorder="1" applyAlignment="1">
      <alignment horizontal="left" vertical="center"/>
    </xf>
    <xf numFmtId="0" fontId="11" fillId="0" borderId="1" xfId="2" applyFont="1" applyFill="1" applyBorder="1" applyAlignment="1">
      <alignment horizontal="left" vertical="center" wrapText="1"/>
    </xf>
    <xf numFmtId="0" fontId="1" fillId="0" borderId="10" xfId="1" applyFill="1" applyBorder="1" applyAlignment="1">
      <alignment wrapText="1"/>
    </xf>
    <xf numFmtId="0" fontId="12" fillId="0" borderId="1" xfId="2" applyFont="1" applyFill="1" applyBorder="1" applyAlignment="1">
      <alignment wrapText="1"/>
    </xf>
    <xf numFmtId="0" fontId="2" fillId="0" borderId="1" xfId="1" applyNumberFormat="1" applyFont="1" applyFill="1" applyBorder="1" applyAlignment="1">
      <alignment horizontal="center"/>
    </xf>
    <xf numFmtId="0" fontId="1" fillId="0" borderId="3" xfId="1" applyFill="1" applyBorder="1" applyAlignment="1">
      <alignment wrapText="1"/>
    </xf>
    <xf numFmtId="0" fontId="14" fillId="0" borderId="1" xfId="1" applyFont="1" applyFill="1" applyBorder="1" applyAlignment="1">
      <alignment horizontal="center" wrapText="1"/>
    </xf>
    <xf numFmtId="0" fontId="16" fillId="0" borderId="3" xfId="1" applyFont="1" applyFill="1" applyBorder="1" applyAlignment="1">
      <alignment horizontal="left" vertical="center"/>
    </xf>
    <xf numFmtId="0" fontId="16" fillId="0" borderId="1" xfId="1" applyFont="1" applyFill="1" applyBorder="1" applyAlignment="1">
      <alignment horizontal="left" vertical="center"/>
    </xf>
    <xf numFmtId="0" fontId="16" fillId="0" borderId="12" xfId="1" applyFont="1" applyFill="1" applyBorder="1" applyAlignment="1">
      <alignment horizontal="left" vertical="center"/>
    </xf>
    <xf numFmtId="17" fontId="1" fillId="0" borderId="13" xfId="1" applyNumberFormat="1" applyFont="1" applyFill="1" applyBorder="1" applyAlignment="1">
      <alignment horizontal="left"/>
    </xf>
    <xf numFmtId="0" fontId="1" fillId="0" borderId="12" xfId="1" applyFont="1" applyFill="1" applyBorder="1" applyAlignment="1">
      <alignment wrapText="1"/>
    </xf>
    <xf numFmtId="0" fontId="8" fillId="0" borderId="1" xfId="2" applyFont="1" applyFill="1" applyBorder="1" applyAlignment="1">
      <alignment wrapText="1"/>
    </xf>
    <xf numFmtId="0" fontId="1" fillId="0" borderId="0" xfId="1" applyFont="1" applyFill="1" applyBorder="1" applyAlignment="1">
      <alignment horizontal="left"/>
    </xf>
    <xf numFmtId="0" fontId="1" fillId="0" borderId="1" xfId="1" applyFont="1" applyFill="1" applyBorder="1"/>
    <xf numFmtId="0" fontId="1" fillId="0" borderId="1" xfId="1" applyFill="1" applyBorder="1"/>
    <xf numFmtId="0" fontId="1" fillId="0" borderId="0" xfId="1" applyFill="1"/>
    <xf numFmtId="0" fontId="10" fillId="0" borderId="1" xfId="2" applyFont="1" applyFill="1" applyBorder="1" applyAlignment="1">
      <alignment wrapText="1"/>
    </xf>
    <xf numFmtId="0" fontId="16" fillId="0" borderId="1" xfId="1" applyFont="1" applyFill="1" applyBorder="1" applyAlignment="1">
      <alignment horizontal="left" vertical="center" wrapText="1"/>
    </xf>
    <xf numFmtId="0" fontId="16" fillId="0" borderId="1" xfId="1" applyFont="1" applyFill="1" applyBorder="1" applyAlignment="1">
      <alignment horizontal="justify" vertical="center" wrapText="1"/>
    </xf>
    <xf numFmtId="0" fontId="19" fillId="0" borderId="1" xfId="1" applyFont="1" applyFill="1" applyBorder="1" applyAlignment="1">
      <alignment horizontal="center" vertical="center" wrapText="1"/>
    </xf>
    <xf numFmtId="0" fontId="17" fillId="0" borderId="1" xfId="1" applyFont="1" applyFill="1" applyBorder="1" applyAlignment="1">
      <alignment wrapText="1"/>
    </xf>
    <xf numFmtId="0" fontId="1" fillId="0" borderId="2" xfId="1" applyFont="1" applyFill="1" applyBorder="1" applyAlignment="1">
      <alignment horizontal="left"/>
    </xf>
    <xf numFmtId="0" fontId="2" fillId="0" borderId="3" xfId="1" applyFont="1" applyFill="1" applyBorder="1" applyAlignment="1">
      <alignment horizontal="center"/>
    </xf>
    <xf numFmtId="0" fontId="22" fillId="0" borderId="3" xfId="1" applyFont="1" applyFill="1" applyBorder="1" applyAlignment="1">
      <alignment wrapText="1"/>
    </xf>
    <xf numFmtId="0" fontId="21" fillId="0" borderId="1" xfId="1" applyFont="1" applyFill="1" applyBorder="1" applyAlignment="1">
      <alignment wrapText="1"/>
    </xf>
    <xf numFmtId="0" fontId="25" fillId="0" borderId="1" xfId="1" applyFont="1" applyFill="1" applyBorder="1" applyAlignment="1">
      <alignment wrapText="1"/>
    </xf>
    <xf numFmtId="0" fontId="23" fillId="0" borderId="10" xfId="1" applyFont="1" applyFill="1" applyBorder="1" applyAlignment="1">
      <alignment wrapText="1"/>
    </xf>
    <xf numFmtId="0" fontId="25" fillId="0" borderId="3" xfId="1" applyFont="1" applyFill="1" applyBorder="1" applyAlignment="1">
      <alignment wrapText="1"/>
    </xf>
    <xf numFmtId="0" fontId="23" fillId="0" borderId="1" xfId="1" applyFont="1" applyFill="1" applyBorder="1" applyAlignment="1">
      <alignment wrapText="1"/>
    </xf>
    <xf numFmtId="0" fontId="23" fillId="0" borderId="3" xfId="1" applyFont="1" applyFill="1" applyBorder="1" applyAlignment="1">
      <alignment wrapText="1"/>
    </xf>
    <xf numFmtId="0" fontId="21" fillId="0" borderId="3" xfId="1" applyFont="1" applyFill="1" applyBorder="1" applyAlignment="1">
      <alignment wrapText="1"/>
    </xf>
    <xf numFmtId="0" fontId="26" fillId="0" borderId="9" xfId="1" applyFont="1" applyFill="1" applyBorder="1" applyAlignment="1">
      <alignment horizontal="center"/>
    </xf>
    <xf numFmtId="0" fontId="13" fillId="0" borderId="9" xfId="1" applyFont="1" applyFill="1" applyBorder="1" applyAlignment="1">
      <alignment horizontal="center" wrapText="1"/>
    </xf>
    <xf numFmtId="0" fontId="15" fillId="0" borderId="12" xfId="1" applyFont="1" applyFill="1" applyBorder="1" applyAlignment="1">
      <alignment horizontal="center" vertical="center" wrapText="1"/>
    </xf>
    <xf numFmtId="0" fontId="3" fillId="0" borderId="1" xfId="1" applyFont="1" applyBorder="1" applyAlignment="1">
      <alignment horizontal="center" wrapText="1"/>
    </xf>
    <xf numFmtId="0" fontId="7" fillId="0" borderId="7" xfId="1" applyFont="1" applyBorder="1" applyAlignment="1">
      <alignment horizontal="center" vertical="center"/>
    </xf>
    <xf numFmtId="0" fontId="7" fillId="0" borderId="8" xfId="1" applyFont="1" applyFill="1" applyBorder="1" applyAlignment="1">
      <alignment horizontal="center" vertical="center"/>
    </xf>
    <xf numFmtId="0" fontId="13" fillId="0" borderId="11" xfId="1" applyFont="1" applyFill="1" applyBorder="1" applyAlignment="1">
      <alignment horizontal="center" wrapText="1"/>
    </xf>
    <xf numFmtId="0" fontId="15" fillId="0" borderId="9" xfId="1" applyFont="1" applyFill="1" applyBorder="1" applyAlignment="1">
      <alignment horizontal="center" vertical="center"/>
    </xf>
    <xf numFmtId="0" fontId="13" fillId="0" borderId="9" xfId="1" applyFont="1" applyFill="1" applyBorder="1" applyAlignment="1">
      <alignment horizontal="center"/>
    </xf>
  </cellXfs>
  <cellStyles count="3">
    <cellStyle name="Excel Built-in Normal" xfId="2"/>
    <cellStyle name="Excel Built-in Normal 1" xfId="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558ED5"/>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4F81BD"/>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34" Type="http://schemas.openxmlformats.org/officeDocument/2006/relationships/revisionLog" Target="revisionLog6.xml"/><Relationship Id="rId33" Type="http://schemas.openxmlformats.org/officeDocument/2006/relationships/revisionLog" Target="revisionLog5.xml"/><Relationship Id="rId37" Type="http://schemas.openxmlformats.org/officeDocument/2006/relationships/revisionLog" Target="revisionLog3.xml"/><Relationship Id="rId36" Type="http://schemas.openxmlformats.org/officeDocument/2006/relationships/revisionLog" Target="revisionLog2.xml"/><Relationship Id="rId35"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8447827-08A0-4500-BF3D-4E6308504384}" diskRevisions="1" revisionId="216">
  <header guid="{9E599819-B323-4AF1-BA31-3F70ED26EC15}" dateTime="2013-08-12T11:23:21" maxSheetId="4" userName="Sylvie POULIQUEN, Ifremer Brest PDG-ODE-LOS, 02 " r:id="rId33" minRId="187">
    <sheetIdMap count="3">
      <sheetId val="1"/>
      <sheetId val="2"/>
      <sheetId val="3"/>
    </sheetIdMap>
  </header>
  <header guid="{170A59D9-9D34-46F8-8B86-6366C3EBDEE3}" dateTime="2013-08-12T11:26:10" maxSheetId="4" userName="Sylvie POULIQUEN, Ifremer Brest PDG-ODE-LOS, 02 " r:id="rId34" minRId="190">
    <sheetIdMap count="3">
      <sheetId val="1"/>
      <sheetId val="2"/>
      <sheetId val="3"/>
    </sheetIdMap>
  </header>
  <header guid="{F6A2324A-907E-4B06-95B1-A6FF01BB3D4A}" dateTime="2013-08-29T15:48:32" maxSheetId="4" userName="Sylvie POULIQUEN, Ifremer Brest PDG-ODE-LOS, 02 " r:id="rId35" minRId="191" maxRId="207">
    <sheetIdMap count="3">
      <sheetId val="1"/>
      <sheetId val="2"/>
      <sheetId val="3"/>
    </sheetIdMap>
  </header>
  <header guid="{4308A733-6D5F-4A73-8D9D-FE226C256CC2}" dateTime="2013-08-29T16:35:40" maxSheetId="4" userName="Sylvie POULIQUEN, Ifremer Brest PDG-ODE-LOS, 02 " r:id="rId36" minRId="210">
    <sheetIdMap count="3">
      <sheetId val="1"/>
      <sheetId val="2"/>
      <sheetId val="3"/>
    </sheetIdMap>
  </header>
  <header guid="{E8447827-08A0-4500-BF3D-4E6308504384}" dateTime="2013-09-03T10:18:28" maxSheetId="4" userName="Sylvie POULIQUEN, Ifremer Brest PDG-ODE-LOS, 02 " r:id="rId37" minRId="213" maxRId="214">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4" start="0" length="2147483647">
    <dxf>
      <font>
        <color theme="4"/>
      </font>
    </dxf>
  </rfmt>
  <rcc rId="191" sId="1" odxf="1" dxf="1">
    <oc r="F4" t="inlineStr">
      <is>
        <t xml:space="preserve">to be done </t>
      </is>
    </oc>
    <nc r="F4" t="inlineStr">
      <is>
        <t>Done in August 2013</t>
      </is>
    </nc>
    <odxf>
      <font>
        <color theme="4"/>
      </font>
    </odxf>
    <ndxf>
      <font>
        <color rgb="FF00B050"/>
      </font>
    </ndxf>
  </rcc>
  <rcc rId="192" sId="1">
    <oc r="F9" t="inlineStr">
      <is>
        <t>will be done in March report</t>
      </is>
    </oc>
    <nc r="F9" t="inlineStr">
      <is>
        <t>done in March report  but not in the following ( To be checked by Christine)</t>
      </is>
    </nc>
  </rcc>
  <rfmt sheetId="1" sqref="F17" start="0" length="2147483647">
    <dxf>
      <font>
        <color theme="3"/>
      </font>
    </dxf>
  </rfmt>
  <rcc rId="193" sId="1" odxf="1" dxf="1">
    <nc r="F17" t="inlineStr">
      <is>
        <t xml:space="preserve"> Feedback will be provided at ADMT14</t>
      </is>
    </nc>
    <odxf>
      <font>
        <color theme="3"/>
      </font>
    </odxf>
    <ndxf>
      <font>
        <color rgb="FF00B050"/>
      </font>
    </ndxf>
  </rcc>
  <rcc rId="194" sId="1">
    <nc r="G17" t="inlineStr">
      <is>
        <t>x</t>
      </is>
    </nc>
  </rcc>
  <rcc rId="195" sId="1">
    <nc r="G9" t="inlineStr">
      <is>
        <t>x</t>
      </is>
    </nc>
  </rcc>
  <rcc rId="196" sId="1">
    <nc r="G4" t="inlineStr">
      <is>
        <t>x</t>
      </is>
    </nc>
  </rcc>
  <rcc rId="197" sId="1" odxf="1" dxf="1">
    <nc r="F5" t="inlineStr">
      <is>
        <t>first result in August report  to be checked by DACS</t>
      </is>
    </nc>
    <odxf>
      <font>
        <sz val="11"/>
        <color indexed="8"/>
        <name val="Calibri"/>
        <scheme val="none"/>
      </font>
    </odxf>
    <ndxf>
      <font>
        <sz val="11"/>
        <color theme="3"/>
        <name val="Calibri"/>
        <scheme val="none"/>
      </font>
    </ndxf>
  </rcc>
  <rcc rId="198" sId="1">
    <nc r="G5" t="inlineStr">
      <is>
        <t>x</t>
      </is>
    </nc>
  </rcc>
  <rcc rId="199" sId="1" odxf="1" dxf="1">
    <oc r="F7" t="inlineStr">
      <is>
        <t xml:space="preserve">Started on GTS SIDE ;TO BE DONE ON DELAY MONITORING </t>
      </is>
    </oc>
    <nc r="F7" t="inlineStr">
      <is>
        <t>done</t>
      </is>
    </nc>
    <odxf>
      <font>
        <color theme="4"/>
      </font>
    </odxf>
    <ndxf>
      <font>
        <color rgb="FF00B050"/>
      </font>
    </ndxf>
  </rcc>
  <rcc rId="200" sId="1">
    <nc r="G7" t="inlineStr">
      <is>
        <t>x</t>
      </is>
    </nc>
  </rcc>
  <rcc rId="201" sId="1">
    <oc r="F11" t="inlineStr">
      <is>
        <r>
          <t xml:space="preserve">CSIRO not done yet - April; 
JMA has issue with file formats so cannot do this yet; 
kordi and incois outcome will be same as for csiro once done
</t>
        </r>
        <r>
          <rPr>
            <sz val="11"/>
            <color rgb="FF00B050"/>
            <rFont val="Calibri"/>
            <family val="2"/>
          </rPr>
          <t xml:space="preserve">Done for Meds
</t>
        </r>
        <r>
          <rPr>
            <sz val="11"/>
            <color theme="3"/>
            <rFont val="Calibri"/>
            <family val="2"/>
          </rPr>
          <t>started AOML</t>
        </r>
        <r>
          <rPr>
            <sz val="11"/>
            <color rgb="FF00B050"/>
            <rFont val="Calibri"/>
            <family val="2"/>
          </rPr>
          <t xml:space="preserve">
Coriolis done                                                                                                          kma unknown - will check (probably not)</t>
        </r>
        <r>
          <rPr>
            <sz val="11"/>
            <color rgb="FFFF0000"/>
            <rFont val="Calibri"/>
            <family val="2"/>
          </rPr>
          <t xml:space="preserve">
to be done at BODC                                                                                         </t>
        </r>
        <r>
          <rPr>
            <sz val="11"/>
            <color rgb="FF00B050"/>
            <rFont val="Calibri"/>
            <family val="2"/>
          </rPr>
          <t>nmdis done</t>
        </r>
      </is>
    </oc>
    <nc r="F11" t="inlineStr">
      <is>
        <r>
          <t xml:space="preserve">CSIRO not done yet - April; 
JMA has issue with file formats so cannot do this yet; 
kordi and incois outcome will be same as for csiro once done
</t>
        </r>
        <r>
          <rPr>
            <sz val="11"/>
            <color rgb="FF00B050"/>
            <rFont val="Calibri"/>
            <family val="2"/>
          </rPr>
          <t xml:space="preserve">Done for Meds
</t>
        </r>
        <r>
          <rPr>
            <sz val="11"/>
            <color theme="3"/>
            <rFont val="Calibri"/>
            <family val="2"/>
          </rPr>
          <t>started AOML</t>
        </r>
        <r>
          <rPr>
            <sz val="11"/>
            <color rgb="FF00B050"/>
            <rFont val="Calibri"/>
            <family val="2"/>
          </rPr>
          <t xml:space="preserve">
Coriolis done</t>
        </r>
        <r>
          <rPr>
            <sz val="11"/>
            <color theme="3"/>
            <rFont val="Calibri"/>
            <family val="2"/>
          </rPr>
          <t xml:space="preserve"> </t>
        </r>
        <r>
          <rPr>
            <sz val="11"/>
            <color rgb="FF00B050"/>
            <rFont val="Calibri"/>
            <family val="2"/>
          </rPr>
          <t xml:space="preserve">                                                                                                        kma unknown - will check (probably not)</t>
        </r>
        <r>
          <rPr>
            <sz val="11"/>
            <color rgb="FFFF0000"/>
            <rFont val="Calibri"/>
            <family val="2"/>
          </rPr>
          <t xml:space="preserve">
to be done at BODC                                                                                         </t>
        </r>
        <r>
          <rPr>
            <sz val="11"/>
            <color rgb="FF00B050"/>
            <rFont val="Calibri"/>
            <family val="2"/>
          </rPr>
          <t>nmdis done</t>
        </r>
      </is>
    </nc>
  </rcc>
  <rfmt sheetId="1" sqref="F15" start="0" length="2147483647">
    <dxf>
      <font>
        <color rgb="FF00B050"/>
      </font>
    </dxf>
  </rfmt>
  <rcc rId="202" sId="1">
    <nc r="G15" t="inlineStr">
      <is>
        <t>x</t>
      </is>
    </nc>
  </rcc>
  <rcc rId="203" sId="1">
    <oc r="F20" t="inlineStr">
      <is>
        <r>
          <t xml:space="preserve">Done for German floats     kma workign on it.
Done for Coriolis
</t>
        </r>
        <r>
          <rPr>
            <sz val="11"/>
            <color theme="3"/>
            <rFont val="Calibri"/>
            <family val="2"/>
          </rPr>
          <t xml:space="preserve">started at AOML                                                                                                       </t>
        </r>
        <r>
          <rPr>
            <sz val="11"/>
            <color rgb="FFFF0000"/>
            <rFont val="Calibri"/>
            <family val="2"/>
          </rPr>
          <t>CSIO - progress unknown</t>
        </r>
      </is>
    </oc>
    <nc r="F20" t="inlineStr">
      <is>
        <r>
          <t xml:space="preserve">Done for German floats     </t>
        </r>
        <r>
          <rPr>
            <sz val="11"/>
            <color theme="3"/>
            <rFont val="Calibri"/>
            <family val="2"/>
          </rPr>
          <t>kma working on it.</t>
        </r>
        <r>
          <rPr>
            <sz val="11"/>
            <color rgb="FF00B050"/>
            <rFont val="Calibri"/>
            <family val="2"/>
          </rPr>
          <t xml:space="preserve">
Done for Coriolis
</t>
        </r>
        <r>
          <rPr>
            <sz val="11"/>
            <color theme="3"/>
            <rFont val="Calibri"/>
            <family val="2"/>
          </rPr>
          <t xml:space="preserve">started at AOML                                                                                                       </t>
        </r>
        <r>
          <rPr>
            <sz val="11"/>
            <color rgb="FFFF0000"/>
            <rFont val="Calibri"/>
            <family val="2"/>
          </rPr>
          <t>CSIO - progress unknown</t>
        </r>
      </is>
    </nc>
  </rcc>
  <rcc rId="204" sId="1">
    <oc r="F23" t="inlineStr">
      <is>
        <r>
          <rPr>
            <sz val="11"/>
            <color rgb="FF00B050"/>
            <rFont val="Calibri"/>
            <family val="2"/>
          </rPr>
          <t xml:space="preserve">Done for German floats and French floats                                                                                           kma - working on this
Bodc Done
</t>
        </r>
        <r>
          <rPr>
            <sz val="11"/>
            <color theme="3"/>
            <rFont val="Calibri"/>
            <family val="2"/>
          </rPr>
          <t>started at Meds 
Claudia to check with US DM Operators</t>
        </r>
        <r>
          <rPr>
            <sz val="11"/>
            <color indexed="8"/>
            <rFont val="Calibri"/>
            <family val="2"/>
          </rPr>
          <t xml:space="preserve">
</t>
        </r>
        <r>
          <rPr>
            <sz val="11"/>
            <color theme="3"/>
            <rFont val="Calibri"/>
            <family val="2"/>
          </rPr>
          <t xml:space="preserve">jma is contacting jamstec - they're working towards this; this appears to be a problem for Jeff, not Incois - they are working towards getting it sorted out. JAMSTEC used SPO from the next profile to correct so is a timing mismatch between Jeff and them. I've explained it to him and we'll see if he can take this into account.  </t>
        </r>
      </is>
    </oc>
    <nc r="F23" t="inlineStr">
      <is>
        <r>
          <rPr>
            <sz val="11"/>
            <color rgb="FF00B050"/>
            <rFont val="Calibri"/>
            <family val="2"/>
          </rPr>
          <t xml:space="preserve">Done for German floats and French floats                                                                                           </t>
        </r>
        <r>
          <rPr>
            <sz val="11"/>
            <color theme="3"/>
            <rFont val="Calibri"/>
            <family val="2"/>
          </rPr>
          <t>kma - working on thi</t>
        </r>
        <r>
          <rPr>
            <sz val="11"/>
            <color rgb="FF00B050"/>
            <rFont val="Calibri"/>
            <family val="2"/>
          </rPr>
          <t xml:space="preserve">s
Bodc Done
</t>
        </r>
        <r>
          <rPr>
            <sz val="11"/>
            <color theme="3"/>
            <rFont val="Calibri"/>
            <family val="2"/>
          </rPr>
          <t>started at Meds 
Claudia to check with US DM Operators</t>
        </r>
        <r>
          <rPr>
            <sz val="11"/>
            <color indexed="8"/>
            <rFont val="Calibri"/>
            <family val="2"/>
          </rPr>
          <t xml:space="preserve">
</t>
        </r>
        <r>
          <rPr>
            <sz val="11"/>
            <color theme="3"/>
            <rFont val="Calibri"/>
            <family val="2"/>
          </rPr>
          <t xml:space="preserve">jma is contacting jamstec - they're working towards this; this appears to be a problem for Jeff, not Incois - they are working towards getting it sorted out. JAMSTEC used SPO from the next profile to correct so is a timing mismatch between Jeff and them. I've explained it to him and we'll see if he can take this into account.  </t>
        </r>
      </is>
    </nc>
  </rcc>
  <rcc rId="205" sId="1">
    <oc r="F30" t="inlineStr">
      <is>
        <t>Planned before ADMT ( 11th _15th November 2013 )</t>
      </is>
    </oc>
    <nc r="F30" t="inlineStr">
      <is>
        <t>Planned before ADMT ( 14th -15th October 2013 )</t>
      </is>
    </nc>
  </rcc>
  <rfmt sheetId="1" sqref="F34" start="0" length="2147483647">
    <dxf>
      <font>
        <color rgb="FF00B050"/>
      </font>
    </dxf>
  </rfmt>
  <rfmt sheetId="1" sqref="F37" start="0" length="2147483647">
    <dxf>
      <font>
        <color rgb="FF00B050"/>
      </font>
    </dxf>
  </rfmt>
  <rcc rId="206" sId="1">
    <nc r="G37" t="inlineStr">
      <is>
        <t>x</t>
      </is>
    </nc>
  </rcc>
  <rfmt sheetId="1" sqref="B40:F40" start="0" length="2147483647">
    <dxf>
      <font>
        <color theme="4"/>
      </font>
    </dxf>
  </rfmt>
  <rcc rId="207" sId="1" odxf="1" dxf="1">
    <oc r="F39" t="inlineStr">
      <is>
        <t xml:space="preserve">to be done </t>
      </is>
    </oc>
    <nc r="F39" t="inlineStr">
      <is>
        <t>Started Specification document under preparation</t>
      </is>
    </nc>
    <odxf>
      <font>
        <color rgb="FFFF0000"/>
      </font>
    </odxf>
    <ndxf>
      <font>
        <color theme="4"/>
      </font>
    </ndxf>
  </rcc>
  <rfmt sheetId="1" sqref="F39" start="0" length="2147483647">
    <dxf>
      <font>
        <color theme="3"/>
      </font>
    </dxf>
  </rfmt>
  <rfmt sheetId="1" sqref="F49" start="0" length="2147483647">
    <dxf>
      <font>
        <color rgb="FF00B050"/>
      </font>
    </dxf>
  </rfmt>
  <rfmt sheetId="1" sqref="F49" start="0" length="2147483647">
    <dxf>
      <font>
        <color theme="4"/>
      </font>
    </dxf>
  </rfmt>
  <rcv guid="{84DF7C5C-5DC1-4D3C-9E91-809F0BBAD0AD}" action="delete"/>
  <rdn rId="0" localSheetId="1" customView="1" name="Z_84DF7C5C_5DC1_4D3C_9E91_809F0BBAD0AD_.wvu.PrintArea" hidden="1" oldHidden="1">
    <formula>Feuil1!$A$1:$G$59</formula>
    <oldFormula>Feuil1!$A$1:$G$59</oldFormula>
  </rdn>
  <rdn rId="0" localSheetId="1" customView="1" name="Z_84DF7C5C_5DC1_4D3C_9E91_809F0BBAD0AD_.wvu.FilterData" hidden="1" oldHidden="1">
    <formula>Feuil1!$A$2:$G$59</formula>
    <oldFormula>Feuil1!$A$2:$G$59</oldFormula>
  </rdn>
  <rcv guid="{84DF7C5C-5DC1-4D3C-9E91-809F0BBAD0A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0" sId="1">
    <oc r="F44" t="inlineStr">
      <is>
        <r>
          <t xml:space="preserve">Started  for CSIRO , Coriolis , UCSD
</t>
        </r>
        <r>
          <rPr>
            <sz val="11"/>
            <color rgb="FF00B050"/>
            <rFont val="Calibri"/>
            <family val="2"/>
          </rPr>
          <t>Done at INCOIS</t>
        </r>
        <r>
          <rPr>
            <sz val="11"/>
            <color theme="3"/>
            <rFont val="Calibri"/>
            <family val="2"/>
          </rPr>
          <t xml:space="preserve">
other dacs have been reminded</t>
        </r>
      </is>
    </oc>
    <nc r="F44" t="inlineStr">
      <is>
        <r>
          <t xml:space="preserve">Started  for CSIRO  , UCSD
</t>
        </r>
        <r>
          <rPr>
            <sz val="11"/>
            <color rgb="FF00B050"/>
            <rFont val="Calibri"/>
            <family val="2"/>
          </rPr>
          <t xml:space="preserve">Done at INCOIS, Coriolis </t>
        </r>
        <r>
          <rPr>
            <sz val="11"/>
            <color theme="3"/>
            <rFont val="Calibri"/>
            <family val="2"/>
          </rPr>
          <t xml:space="preserve">
other dacs have been reminded</t>
        </r>
      </is>
    </nc>
  </rcc>
  <rcv guid="{84DF7C5C-5DC1-4D3C-9E91-809F0BBAD0AD}" action="delete"/>
  <rdn rId="0" localSheetId="1" customView="1" name="Z_84DF7C5C_5DC1_4D3C_9E91_809F0BBAD0AD_.wvu.PrintArea" hidden="1" oldHidden="1">
    <formula>Feuil1!$A$1:$G$59</formula>
    <oldFormula>Feuil1!$A$1:$G$59</oldFormula>
  </rdn>
  <rdn rId="0" localSheetId="1" customView="1" name="Z_84DF7C5C_5DC1_4D3C_9E91_809F0BBAD0AD_.wvu.FilterData" hidden="1" oldHidden="1">
    <formula>Feuil1!$A$2:$G$59</formula>
    <oldFormula>Feuil1!$A$2:$G$59</oldFormula>
  </rdn>
  <rcv guid="{84DF7C5C-5DC1-4D3C-9E91-809F0BBAD0AD}"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3" sId="1">
    <oc r="F11" t="inlineStr">
      <is>
        <r>
          <t xml:space="preserve">CSIRO not done yet - April; 
JMA has issue with file formats so cannot do this yet; 
kordi and incois outcome will be same as for csiro once done
</t>
        </r>
        <r>
          <rPr>
            <sz val="11"/>
            <color rgb="FF00B050"/>
            <rFont val="Calibri"/>
            <family val="2"/>
          </rPr>
          <t xml:space="preserve">Done for Meds
</t>
        </r>
        <r>
          <rPr>
            <sz val="11"/>
            <color theme="3"/>
            <rFont val="Calibri"/>
            <family val="2"/>
          </rPr>
          <t>started AOML</t>
        </r>
        <r>
          <rPr>
            <sz val="11"/>
            <color rgb="FF00B050"/>
            <rFont val="Calibri"/>
            <family val="2"/>
          </rPr>
          <t xml:space="preserve">
Coriolis done</t>
        </r>
        <r>
          <rPr>
            <sz val="11"/>
            <color theme="3"/>
            <rFont val="Calibri"/>
            <family val="2"/>
          </rPr>
          <t xml:space="preserve"> </t>
        </r>
        <r>
          <rPr>
            <sz val="11"/>
            <color rgb="FF00B050"/>
            <rFont val="Calibri"/>
            <family val="2"/>
          </rPr>
          <t xml:space="preserve">                                                                                                        kma unknown - will check (probably not)</t>
        </r>
        <r>
          <rPr>
            <sz val="11"/>
            <color rgb="FFFF0000"/>
            <rFont val="Calibri"/>
            <family val="2"/>
          </rPr>
          <t xml:space="preserve">
to be done at BODC                                                                                         </t>
        </r>
        <r>
          <rPr>
            <sz val="11"/>
            <color rgb="FF00B050"/>
            <rFont val="Calibri"/>
            <family val="2"/>
          </rPr>
          <t>nmdis done</t>
        </r>
      </is>
    </oc>
    <nc r="F11" t="inlineStr">
      <is>
        <r>
          <rPr>
            <sz val="11"/>
            <color rgb="FF00B050"/>
            <rFont val="Calibri"/>
            <family val="2"/>
          </rPr>
          <t>CSIRO done</t>
        </r>
        <r>
          <rPr>
            <sz val="11"/>
            <color rgb="FFFF0000"/>
            <rFont val="Calibri"/>
            <family val="2"/>
          </rPr>
          <t xml:space="preserve">; 
JMA has issue with file formats so cannot do this yet; 
kordi and incois outcome will be same as for csiro once done
</t>
        </r>
        <r>
          <rPr>
            <sz val="11"/>
            <color rgb="FF00B050"/>
            <rFont val="Calibri"/>
            <family val="2"/>
          </rPr>
          <t xml:space="preserve">Done for Meds
</t>
        </r>
        <r>
          <rPr>
            <sz val="11"/>
            <color theme="3"/>
            <rFont val="Calibri"/>
            <family val="2"/>
          </rPr>
          <t>started AOML</t>
        </r>
        <r>
          <rPr>
            <sz val="11"/>
            <color rgb="FF00B050"/>
            <rFont val="Calibri"/>
            <family val="2"/>
          </rPr>
          <t xml:space="preserve">
Coriolis done</t>
        </r>
        <r>
          <rPr>
            <sz val="11"/>
            <color theme="3"/>
            <rFont val="Calibri"/>
            <family val="2"/>
          </rPr>
          <t xml:space="preserve"> </t>
        </r>
        <r>
          <rPr>
            <sz val="11"/>
            <color rgb="FF00B050"/>
            <rFont val="Calibri"/>
            <family val="2"/>
          </rPr>
          <t xml:space="preserve">                                                                                                        kma unknown - will check (probably not)</t>
        </r>
        <r>
          <rPr>
            <sz val="11"/>
            <color rgb="FFFF0000"/>
            <rFont val="Calibri"/>
            <family val="2"/>
          </rPr>
          <t xml:space="preserve">
to be done at BODC                                                                                         </t>
        </r>
        <r>
          <rPr>
            <sz val="11"/>
            <color rgb="FF00B050"/>
            <rFont val="Calibri"/>
            <family val="2"/>
          </rPr>
          <t>nmdis done</t>
        </r>
      </is>
    </nc>
  </rcc>
  <rcc rId="214" sId="1">
    <oc r="F44" t="inlineStr">
      <is>
        <r>
          <t xml:space="preserve">Started  for CSIRO  , UCSD
</t>
        </r>
        <r>
          <rPr>
            <sz val="11"/>
            <color rgb="FF00B050"/>
            <rFont val="Calibri"/>
            <family val="2"/>
          </rPr>
          <t xml:space="preserve">Done at INCOIS, Coriolis </t>
        </r>
        <r>
          <rPr>
            <sz val="11"/>
            <color theme="3"/>
            <rFont val="Calibri"/>
            <family val="2"/>
          </rPr>
          <t xml:space="preserve">
other dacs have been reminded</t>
        </r>
      </is>
    </oc>
    <nc r="F44" t="inlineStr">
      <is>
        <r>
          <t xml:space="preserve">Started  for  UCSD
</t>
        </r>
        <r>
          <rPr>
            <sz val="11"/>
            <color rgb="FF00B050"/>
            <rFont val="Calibri"/>
            <family val="2"/>
          </rPr>
          <t xml:space="preserve">Done at INCOIS, Coriolis,CSIRO </t>
        </r>
        <r>
          <rPr>
            <sz val="11"/>
            <color theme="3"/>
            <rFont val="Calibri"/>
            <family val="2"/>
          </rPr>
          <t xml:space="preserve">
other dacs have been reminded</t>
        </r>
      </is>
    </nc>
  </rcc>
  <rcv guid="{84DF7C5C-5DC1-4D3C-9E91-809F0BBAD0AD}" action="delete"/>
  <rdn rId="0" localSheetId="1" customView="1" name="Z_84DF7C5C_5DC1_4D3C_9E91_809F0BBAD0AD_.wvu.PrintArea" hidden="1" oldHidden="1">
    <formula>Feuil1!$A$1:$G$59</formula>
    <oldFormula>Feuil1!$A$1:$G$59</oldFormula>
  </rdn>
  <rdn rId="0" localSheetId="1" customView="1" name="Z_84DF7C5C_5DC1_4D3C_9E91_809F0BBAD0AD_.wvu.FilterData" hidden="1" oldHidden="1">
    <formula>Feuil1!$A$2:$G$59</formula>
    <oldFormula>Feuil1!$A$2:$G$59</oldFormula>
  </rdn>
  <rcv guid="{84DF7C5C-5DC1-4D3C-9E91-809F0BBAD0AD}"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 sId="1">
    <oc r="B1" t="inlineStr">
      <is>
        <t xml:space="preserve">ADMT13 Action List 
Updated on the 23rd  May 2013
</t>
      </is>
    </oc>
    <nc r="B1" t="inlineStr">
      <is>
        <t xml:space="preserve">ADMT13 Action List 
Updated on the 12th August 2013
</t>
      </is>
    </nc>
  </rcc>
  <rcv guid="{84DF7C5C-5DC1-4D3C-9E91-809F0BBAD0AD}" action="delete"/>
  <rdn rId="0" localSheetId="1" customView="1" name="Z_84DF7C5C_5DC1_4D3C_9E91_809F0BBAD0AD_.wvu.PrintArea" hidden="1" oldHidden="1">
    <formula>Feuil1!$A$1:$G$59</formula>
    <oldFormula>Feuil1!$A$1:$G$59</oldFormula>
  </rdn>
  <rdn rId="0" localSheetId="1" customView="1" name="Z_84DF7C5C_5DC1_4D3C_9E91_809F0BBAD0AD_.wvu.FilterData" hidden="1" oldHidden="1">
    <formula>Feuil1!$A$2:$G$59</formula>
    <oldFormula>Feuil1!$A$2:$G$59</oldFormula>
  </rdn>
  <rcv guid="{84DF7C5C-5DC1-4D3C-9E91-809F0BBAD0AD}"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 sId="1">
    <oc r="F36" t="inlineStr">
      <is>
        <r>
          <t xml:space="preserve">
-  Update Greylist:  Completed (In discussions with Thierry this week, there will be slight enhancements to this process at both GDACs)
-  File removal operation:  Completed (In discussions with Thierry this week, there will be slight enhancements to this process at both GDACs)
-  Accept multi-axis format:  Completed
-  Provide authorization for the DACs that change their IP address:  Completed
-  Resynchronize with the French GDAC:  Completed
</t>
        </r>
        <r>
          <rPr>
            <sz val="11"/>
            <color theme="3"/>
            <rFont val="Calibri"/>
            <family val="2"/>
          </rPr>
          <t>-  Detailed index-file provision:  Will complete soon
-  Accept compressed files (.tar.gz):  Will complete soon</t>
        </r>
      </is>
    </oc>
    <nc r="F36" t="inlineStr">
      <is>
        <r>
          <t xml:space="preserve">
-  Update Greylist:  Completed (In discussions with Thierry this week, there will be slight enhancements to this process at both GDACs)
-  File removal operation:  Completed (In discussions with Thierry this week, there will be slight enhancements to this process at both GDACs)
-  Accept multi-axis format:  Completed
-  Provide authorization for the DACs that change their IP address:  Completed
-  Resynchronize with the French GDAC:  Completed
-  Detailed index-file provision:  cone early July</t>
        </r>
        <r>
          <rPr>
            <sz val="11"/>
            <color theme="3"/>
            <rFont val="Calibri"/>
            <family val="2"/>
          </rPr>
          <t xml:space="preserve">
</t>
        </r>
        <r>
          <rPr>
            <sz val="11"/>
            <color rgb="FF00B050"/>
            <rFont val="Calibri"/>
            <family val="2"/>
          </rPr>
          <t>-  Accept compressed files (.tar.gz):  done mid July</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G61"/>
  <sheetViews>
    <sheetView tabSelected="1" topLeftCell="B43" zoomScale="120" zoomScaleNormal="120" zoomScalePageLayoutView="120" workbookViewId="0">
      <selection activeCell="F44" sqref="F44"/>
    </sheetView>
  </sheetViews>
  <sheetFormatPr baseColWidth="10" defaultColWidth="13" defaultRowHeight="28.5" x14ac:dyDescent="0.45"/>
  <cols>
    <col min="1" max="1" width="5.7109375" style="1" customWidth="1"/>
    <col min="2" max="2" width="68.42578125" style="2" customWidth="1"/>
    <col min="3" max="3" width="19.85546875" style="3" customWidth="1"/>
    <col min="4" max="4" width="20.7109375" style="4" customWidth="1"/>
    <col min="5" max="5" width="14.140625" style="5" customWidth="1"/>
    <col min="6" max="6" width="56.140625" style="4" customWidth="1"/>
    <col min="7" max="16384" width="13" style="6"/>
  </cols>
  <sheetData>
    <row r="1" spans="1:7" ht="93" customHeight="1" x14ac:dyDescent="0.5">
      <c r="B1" s="66" t="s">
        <v>138</v>
      </c>
      <c r="C1" s="66"/>
      <c r="D1" s="66"/>
      <c r="E1" s="66"/>
      <c r="F1" s="66"/>
      <c r="G1" s="7"/>
    </row>
    <row r="2" spans="1:7" ht="15" x14ac:dyDescent="0.25">
      <c r="A2" s="8"/>
      <c r="B2" s="9" t="s">
        <v>0</v>
      </c>
      <c r="C2" s="10" t="s">
        <v>1</v>
      </c>
      <c r="D2" s="11" t="s">
        <v>2</v>
      </c>
      <c r="E2" s="12" t="s">
        <v>3</v>
      </c>
      <c r="F2" s="13" t="s">
        <v>4</v>
      </c>
      <c r="G2" s="14" t="s">
        <v>5</v>
      </c>
    </row>
    <row r="3" spans="1:7" ht="27" x14ac:dyDescent="0.25">
      <c r="A3" s="15"/>
      <c r="B3" s="67" t="s">
        <v>6</v>
      </c>
      <c r="C3" s="67"/>
      <c r="D3" s="67"/>
      <c r="E3" s="67"/>
      <c r="F3" s="67"/>
      <c r="G3" s="16"/>
    </row>
    <row r="4" spans="1:7" ht="49.5" customHeight="1" x14ac:dyDescent="0.45">
      <c r="A4" s="1">
        <v>1</v>
      </c>
      <c r="B4" s="21" t="s">
        <v>7</v>
      </c>
      <c r="C4" s="22" t="s">
        <v>8</v>
      </c>
      <c r="D4" s="23" t="s">
        <v>9</v>
      </c>
      <c r="E4" s="24" t="s">
        <v>10</v>
      </c>
      <c r="F4" s="60" t="s">
        <v>140</v>
      </c>
      <c r="G4" s="6" t="s">
        <v>110</v>
      </c>
    </row>
    <row r="5" spans="1:7" ht="30" x14ac:dyDescent="0.45">
      <c r="A5" s="1">
        <f>A4+1</f>
        <v>2</v>
      </c>
      <c r="B5" s="21" t="s">
        <v>11</v>
      </c>
      <c r="C5" s="22" t="s">
        <v>12</v>
      </c>
      <c r="D5" s="23" t="s">
        <v>13</v>
      </c>
      <c r="E5" s="25" t="s">
        <v>14</v>
      </c>
      <c r="F5" s="57" t="s">
        <v>143</v>
      </c>
      <c r="G5" s="6" t="s">
        <v>110</v>
      </c>
    </row>
    <row r="6" spans="1:7" ht="258" x14ac:dyDescent="0.45">
      <c r="A6" s="1">
        <f t="shared" ref="A6:A49" si="0">A5+1</f>
        <v>3</v>
      </c>
      <c r="B6" s="21" t="s">
        <v>15</v>
      </c>
      <c r="C6" s="22" t="s">
        <v>16</v>
      </c>
      <c r="D6" s="26" t="s">
        <v>13</v>
      </c>
      <c r="E6" s="24" t="s">
        <v>10</v>
      </c>
      <c r="F6" s="23" t="s">
        <v>133</v>
      </c>
    </row>
    <row r="7" spans="1:7" ht="51.75" customHeight="1" x14ac:dyDescent="0.45">
      <c r="A7" s="1">
        <f t="shared" si="0"/>
        <v>4</v>
      </c>
      <c r="B7" s="27" t="s">
        <v>17</v>
      </c>
      <c r="C7" s="22" t="s">
        <v>8</v>
      </c>
      <c r="D7" s="23" t="s">
        <v>9</v>
      </c>
      <c r="E7" s="25" t="s">
        <v>14</v>
      </c>
      <c r="F7" s="60" t="s">
        <v>135</v>
      </c>
      <c r="G7" s="6" t="s">
        <v>110</v>
      </c>
    </row>
    <row r="8" spans="1:7" ht="45" x14ac:dyDescent="0.45">
      <c r="A8" s="1">
        <f t="shared" si="0"/>
        <v>5</v>
      </c>
      <c r="B8" s="21" t="s">
        <v>18</v>
      </c>
      <c r="C8" s="22" t="s">
        <v>8</v>
      </c>
      <c r="D8" s="23" t="s">
        <v>19</v>
      </c>
      <c r="E8" s="24" t="s">
        <v>10</v>
      </c>
      <c r="F8" s="56" t="s">
        <v>126</v>
      </c>
    </row>
    <row r="9" spans="1:7" ht="33" x14ac:dyDescent="0.45">
      <c r="A9" s="1">
        <f t="shared" si="0"/>
        <v>6</v>
      </c>
      <c r="B9" s="21" t="s">
        <v>20</v>
      </c>
      <c r="C9" s="22" t="s">
        <v>21</v>
      </c>
      <c r="D9" s="23" t="s">
        <v>22</v>
      </c>
      <c r="E9" s="25" t="s">
        <v>14</v>
      </c>
      <c r="F9" s="57" t="s">
        <v>141</v>
      </c>
      <c r="G9" s="6" t="s">
        <v>110</v>
      </c>
    </row>
    <row r="10" spans="1:7" ht="30" x14ac:dyDescent="0.45">
      <c r="A10" s="1">
        <f t="shared" si="0"/>
        <v>7</v>
      </c>
      <c r="B10" s="21" t="s">
        <v>23</v>
      </c>
      <c r="C10" s="22" t="s">
        <v>8</v>
      </c>
      <c r="D10" s="26" t="s">
        <v>24</v>
      </c>
      <c r="E10" s="24" t="s">
        <v>10</v>
      </c>
      <c r="F10" s="60" t="s">
        <v>107</v>
      </c>
      <c r="G10" s="6" t="s">
        <v>110</v>
      </c>
    </row>
    <row r="11" spans="1:7" ht="138" x14ac:dyDescent="0.45">
      <c r="A11" s="1">
        <f t="shared" si="0"/>
        <v>8</v>
      </c>
      <c r="B11" s="21" t="s">
        <v>25</v>
      </c>
      <c r="C11" s="22" t="s">
        <v>8</v>
      </c>
      <c r="D11" s="23" t="s">
        <v>13</v>
      </c>
      <c r="E11" s="25" t="s">
        <v>14</v>
      </c>
      <c r="F11" s="56" t="s">
        <v>150</v>
      </c>
    </row>
    <row r="12" spans="1:7" x14ac:dyDescent="0.45">
      <c r="A12" s="1">
        <f t="shared" si="0"/>
        <v>9</v>
      </c>
      <c r="B12" s="21" t="s">
        <v>26</v>
      </c>
      <c r="C12" s="22" t="s">
        <v>8</v>
      </c>
      <c r="D12" s="23" t="s">
        <v>27</v>
      </c>
      <c r="E12" s="25" t="s">
        <v>14</v>
      </c>
      <c r="F12" s="60" t="s">
        <v>136</v>
      </c>
      <c r="G12" s="6" t="s">
        <v>110</v>
      </c>
    </row>
    <row r="13" spans="1:7" ht="78" x14ac:dyDescent="0.45">
      <c r="A13" s="1">
        <f t="shared" si="0"/>
        <v>10</v>
      </c>
      <c r="B13" s="21" t="s">
        <v>28</v>
      </c>
      <c r="C13" s="22" t="s">
        <v>12</v>
      </c>
      <c r="D13" s="23" t="s">
        <v>13</v>
      </c>
      <c r="E13" s="25" t="s">
        <v>14</v>
      </c>
      <c r="F13" s="60" t="s">
        <v>137</v>
      </c>
      <c r="G13" s="6" t="s">
        <v>110</v>
      </c>
    </row>
    <row r="14" spans="1:7" ht="78" x14ac:dyDescent="0.45">
      <c r="A14" s="1">
        <f t="shared" si="0"/>
        <v>11</v>
      </c>
      <c r="B14" s="21" t="s">
        <v>29</v>
      </c>
      <c r="C14" s="22" t="s">
        <v>8</v>
      </c>
      <c r="D14" s="23" t="s">
        <v>30</v>
      </c>
      <c r="E14" s="24" t="s">
        <v>10</v>
      </c>
      <c r="F14" s="23" t="s">
        <v>118</v>
      </c>
    </row>
    <row r="15" spans="1:7" ht="31.5" customHeight="1" x14ac:dyDescent="0.45">
      <c r="A15" s="1">
        <f t="shared" si="0"/>
        <v>12</v>
      </c>
      <c r="B15" s="21" t="s">
        <v>31</v>
      </c>
      <c r="C15" s="22" t="s">
        <v>12</v>
      </c>
      <c r="D15" s="23" t="s">
        <v>30</v>
      </c>
      <c r="E15" s="25" t="s">
        <v>14</v>
      </c>
      <c r="F15" s="60" t="s">
        <v>127</v>
      </c>
      <c r="G15" s="6" t="s">
        <v>110</v>
      </c>
    </row>
    <row r="16" spans="1:7" ht="63" customHeight="1" x14ac:dyDescent="0.45">
      <c r="A16" s="1">
        <f t="shared" si="0"/>
        <v>13</v>
      </c>
      <c r="B16" s="21" t="s">
        <v>32</v>
      </c>
      <c r="C16" s="22" t="s">
        <v>33</v>
      </c>
      <c r="D16" s="23" t="s">
        <v>34</v>
      </c>
      <c r="E16" s="25" t="s">
        <v>14</v>
      </c>
      <c r="F16" s="57" t="s">
        <v>119</v>
      </c>
    </row>
    <row r="17" spans="1:7" x14ac:dyDescent="0.45">
      <c r="A17" s="1">
        <f t="shared" si="0"/>
        <v>14</v>
      </c>
      <c r="B17" s="28" t="s">
        <v>35</v>
      </c>
      <c r="C17" s="22" t="s">
        <v>12</v>
      </c>
      <c r="D17" s="23" t="s">
        <v>36</v>
      </c>
      <c r="E17" s="25" t="s">
        <v>14</v>
      </c>
      <c r="F17" s="60" t="s">
        <v>142</v>
      </c>
      <c r="G17" s="6" t="s">
        <v>110</v>
      </c>
    </row>
    <row r="18" spans="1:7" x14ac:dyDescent="0.45">
      <c r="A18" s="17">
        <f t="shared" si="0"/>
        <v>15</v>
      </c>
      <c r="B18" s="29" t="s">
        <v>37</v>
      </c>
      <c r="C18" s="22" t="s">
        <v>8</v>
      </c>
      <c r="D18" s="23" t="s">
        <v>38</v>
      </c>
      <c r="E18" s="25" t="s">
        <v>14</v>
      </c>
      <c r="F18" s="60" t="s">
        <v>109</v>
      </c>
      <c r="G18" s="6" t="s">
        <v>110</v>
      </c>
    </row>
    <row r="19" spans="1:7" ht="28.5" customHeight="1" x14ac:dyDescent="0.25">
      <c r="B19" s="68" t="s">
        <v>39</v>
      </c>
      <c r="C19" s="68"/>
      <c r="D19" s="68"/>
      <c r="E19" s="68"/>
      <c r="F19" s="68"/>
    </row>
    <row r="20" spans="1:7" ht="72.75" customHeight="1" x14ac:dyDescent="0.45">
      <c r="A20" s="7">
        <f>A18+1</f>
        <v>16</v>
      </c>
      <c r="B20" s="30" t="s">
        <v>40</v>
      </c>
      <c r="C20" s="31" t="s">
        <v>8</v>
      </c>
      <c r="D20" s="32" t="s">
        <v>125</v>
      </c>
      <c r="E20" s="24" t="s">
        <v>10</v>
      </c>
      <c r="F20" s="58" t="s">
        <v>144</v>
      </c>
    </row>
    <row r="21" spans="1:7" ht="72.75" customHeight="1" x14ac:dyDescent="0.45">
      <c r="A21" s="17">
        <f t="shared" si="0"/>
        <v>17</v>
      </c>
      <c r="B21" s="34" t="s">
        <v>41</v>
      </c>
      <c r="C21" s="22" t="s">
        <v>12</v>
      </c>
      <c r="D21" s="32" t="s">
        <v>42</v>
      </c>
      <c r="E21" s="35" t="s">
        <v>14</v>
      </c>
      <c r="F21" s="58" t="s">
        <v>120</v>
      </c>
    </row>
    <row r="22" spans="1:7" ht="98.25" customHeight="1" x14ac:dyDescent="0.45">
      <c r="A22" s="17">
        <f t="shared" si="0"/>
        <v>18</v>
      </c>
      <c r="B22" s="26" t="s">
        <v>43</v>
      </c>
      <c r="C22" s="22" t="s">
        <v>8</v>
      </c>
      <c r="D22" s="32" t="s">
        <v>44</v>
      </c>
      <c r="E22" s="24" t="s">
        <v>10</v>
      </c>
      <c r="F22" s="58" t="s">
        <v>123</v>
      </c>
    </row>
    <row r="23" spans="1:7" ht="188.25" customHeight="1" x14ac:dyDescent="0.45">
      <c r="A23" s="17">
        <f t="shared" si="0"/>
        <v>19</v>
      </c>
      <c r="B23" s="34" t="s">
        <v>45</v>
      </c>
      <c r="C23" s="22" t="s">
        <v>8</v>
      </c>
      <c r="D23" s="32" t="s">
        <v>46</v>
      </c>
      <c r="E23" s="24" t="s">
        <v>10</v>
      </c>
      <c r="F23" s="33" t="s">
        <v>145</v>
      </c>
    </row>
    <row r="24" spans="1:7" ht="28.5" customHeight="1" x14ac:dyDescent="0.4">
      <c r="A24" s="17"/>
      <c r="B24" s="69" t="s">
        <v>47</v>
      </c>
      <c r="C24" s="69"/>
      <c r="D24" s="69"/>
      <c r="E24" s="69"/>
      <c r="F24" s="69"/>
    </row>
    <row r="25" spans="1:7" ht="45" x14ac:dyDescent="0.45">
      <c r="A25" s="17">
        <f>A23+1</f>
        <v>20</v>
      </c>
      <c r="B25" s="21" t="s">
        <v>48</v>
      </c>
      <c r="C25" s="30" t="s">
        <v>12</v>
      </c>
      <c r="D25" s="23" t="s">
        <v>22</v>
      </c>
      <c r="E25" s="37" t="s">
        <v>14</v>
      </c>
      <c r="F25" s="59" t="s">
        <v>111</v>
      </c>
    </row>
    <row r="26" spans="1:7" ht="39" customHeight="1" x14ac:dyDescent="0.45">
      <c r="A26" s="17">
        <f t="shared" si="0"/>
        <v>21</v>
      </c>
      <c r="B26" s="21" t="s">
        <v>49</v>
      </c>
      <c r="C26" s="30" t="s">
        <v>8</v>
      </c>
      <c r="D26" s="23" t="s">
        <v>50</v>
      </c>
      <c r="E26" s="25" t="s">
        <v>14</v>
      </c>
      <c r="F26" s="59" t="s">
        <v>121</v>
      </c>
    </row>
    <row r="27" spans="1:7" ht="28.5" customHeight="1" x14ac:dyDescent="0.25">
      <c r="B27" s="70" t="s">
        <v>51</v>
      </c>
      <c r="C27" s="70"/>
      <c r="D27" s="70"/>
      <c r="E27" s="70"/>
      <c r="F27" s="70"/>
    </row>
    <row r="28" spans="1:7" ht="30" x14ac:dyDescent="0.45">
      <c r="A28" s="1">
        <f>A26+1</f>
        <v>22</v>
      </c>
      <c r="B28" s="21" t="s">
        <v>52</v>
      </c>
      <c r="C28" s="38" t="s">
        <v>33</v>
      </c>
      <c r="D28" s="39" t="s">
        <v>53</v>
      </c>
      <c r="E28" s="25" t="s">
        <v>14</v>
      </c>
      <c r="F28" s="36"/>
    </row>
    <row r="29" spans="1:7" ht="48" x14ac:dyDescent="0.45">
      <c r="A29" s="1">
        <f t="shared" si="0"/>
        <v>23</v>
      </c>
      <c r="B29" s="21" t="s">
        <v>54</v>
      </c>
      <c r="C29" s="39" t="s">
        <v>8</v>
      </c>
      <c r="D29" s="40" t="s">
        <v>55</v>
      </c>
      <c r="E29" s="24" t="s">
        <v>10</v>
      </c>
      <c r="F29" s="59" t="s">
        <v>122</v>
      </c>
    </row>
    <row r="30" spans="1:7" x14ac:dyDescent="0.45">
      <c r="A30" s="1">
        <f t="shared" si="0"/>
        <v>24</v>
      </c>
      <c r="B30" s="30" t="s">
        <v>56</v>
      </c>
      <c r="C30" s="41">
        <v>41244</v>
      </c>
      <c r="D30" s="42" t="s">
        <v>57</v>
      </c>
      <c r="E30" s="25" t="s">
        <v>14</v>
      </c>
      <c r="F30" s="61" t="s">
        <v>146</v>
      </c>
      <c r="G30" s="6" t="s">
        <v>110</v>
      </c>
    </row>
    <row r="31" spans="1:7" ht="28.5" customHeight="1" x14ac:dyDescent="0.4">
      <c r="A31" s="7"/>
      <c r="B31" s="71" t="s">
        <v>58</v>
      </c>
      <c r="C31" s="71"/>
      <c r="D31" s="71"/>
      <c r="E31" s="71"/>
      <c r="F31" s="71"/>
    </row>
    <row r="32" spans="1:7" ht="57.75" customHeight="1" x14ac:dyDescent="0.45">
      <c r="A32" s="18">
        <f>A30+1</f>
        <v>25</v>
      </c>
      <c r="B32" s="21" t="s">
        <v>59</v>
      </c>
      <c r="C32" s="22" t="s">
        <v>8</v>
      </c>
      <c r="D32" s="23" t="s">
        <v>60</v>
      </c>
      <c r="E32" s="25" t="s">
        <v>14</v>
      </c>
      <c r="F32" s="60" t="s">
        <v>132</v>
      </c>
    </row>
    <row r="33" spans="1:7" ht="47.25" customHeight="1" x14ac:dyDescent="0.45">
      <c r="A33" s="1">
        <f t="shared" si="0"/>
        <v>26</v>
      </c>
      <c r="B33" s="21" t="s">
        <v>61</v>
      </c>
      <c r="C33" s="22" t="s">
        <v>8</v>
      </c>
      <c r="D33" s="23" t="s">
        <v>13</v>
      </c>
      <c r="E33" s="24" t="s">
        <v>10</v>
      </c>
      <c r="F33" s="61" t="s">
        <v>128</v>
      </c>
    </row>
    <row r="34" spans="1:7" ht="90" x14ac:dyDescent="0.45">
      <c r="A34" s="1">
        <f t="shared" si="0"/>
        <v>27</v>
      </c>
      <c r="B34" s="21" t="s">
        <v>62</v>
      </c>
      <c r="C34" s="22" t="s">
        <v>63</v>
      </c>
      <c r="D34" s="23"/>
      <c r="E34" s="24" t="s">
        <v>10</v>
      </c>
      <c r="F34" s="61" t="s">
        <v>147</v>
      </c>
    </row>
    <row r="35" spans="1:7" ht="33" x14ac:dyDescent="0.45">
      <c r="A35" s="1">
        <f t="shared" si="0"/>
        <v>28</v>
      </c>
      <c r="B35" s="30" t="s">
        <v>64</v>
      </c>
      <c r="C35" s="22" t="s">
        <v>63</v>
      </c>
      <c r="D35" s="23" t="s">
        <v>65</v>
      </c>
      <c r="E35" s="24" t="s">
        <v>10</v>
      </c>
      <c r="F35" s="61" t="s">
        <v>135</v>
      </c>
      <c r="G35" s="6" t="s">
        <v>110</v>
      </c>
    </row>
    <row r="36" spans="1:7" ht="216" customHeight="1" x14ac:dyDescent="0.45">
      <c r="A36" s="1">
        <f t="shared" si="0"/>
        <v>29</v>
      </c>
      <c r="B36" s="30" t="s">
        <v>66</v>
      </c>
      <c r="C36" s="22" t="s">
        <v>8</v>
      </c>
      <c r="D36" s="23" t="s">
        <v>67</v>
      </c>
      <c r="E36" s="24" t="s">
        <v>10</v>
      </c>
      <c r="F36" s="61" t="s">
        <v>139</v>
      </c>
      <c r="G36" s="6" t="s">
        <v>110</v>
      </c>
    </row>
    <row r="37" spans="1:7" ht="78.75" customHeight="1" x14ac:dyDescent="0.45">
      <c r="A37" s="1">
        <f t="shared" si="0"/>
        <v>30</v>
      </c>
      <c r="B37" s="30" t="s">
        <v>113</v>
      </c>
      <c r="C37" s="22" t="s">
        <v>21</v>
      </c>
      <c r="D37" s="23" t="s">
        <v>68</v>
      </c>
      <c r="E37" s="24" t="s">
        <v>10</v>
      </c>
      <c r="F37" s="61" t="s">
        <v>148</v>
      </c>
      <c r="G37" s="6" t="s">
        <v>110</v>
      </c>
    </row>
    <row r="38" spans="1:7" ht="33" x14ac:dyDescent="0.45">
      <c r="A38" s="1">
        <f t="shared" si="0"/>
        <v>31</v>
      </c>
      <c r="B38" s="43" t="s">
        <v>69</v>
      </c>
      <c r="C38" s="22" t="s">
        <v>21</v>
      </c>
      <c r="D38" s="23" t="s">
        <v>70</v>
      </c>
      <c r="E38" s="25" t="s">
        <v>14</v>
      </c>
      <c r="F38" s="59" t="s">
        <v>112</v>
      </c>
    </row>
    <row r="39" spans="1:7" ht="63" x14ac:dyDescent="0.45">
      <c r="A39" s="1">
        <f t="shared" si="0"/>
        <v>32</v>
      </c>
      <c r="B39" s="43" t="s">
        <v>71</v>
      </c>
      <c r="C39" s="22" t="s">
        <v>8</v>
      </c>
      <c r="D39" s="23" t="s">
        <v>72</v>
      </c>
      <c r="E39" s="25" t="s">
        <v>14</v>
      </c>
      <c r="F39" s="59" t="s">
        <v>149</v>
      </c>
    </row>
    <row r="40" spans="1:7" ht="28.5" customHeight="1" x14ac:dyDescent="0.4">
      <c r="B40" s="63" t="s">
        <v>73</v>
      </c>
      <c r="C40" s="63"/>
      <c r="D40" s="63"/>
      <c r="E40" s="63"/>
      <c r="F40" s="63"/>
    </row>
    <row r="41" spans="1:7" ht="145.5" customHeight="1" x14ac:dyDescent="0.45">
      <c r="A41" s="19">
        <f>A39+1</f>
        <v>33</v>
      </c>
      <c r="B41" s="30" t="s">
        <v>74</v>
      </c>
      <c r="C41" s="44" t="s">
        <v>63</v>
      </c>
      <c r="D41" s="26" t="s">
        <v>75</v>
      </c>
      <c r="E41" s="24" t="s">
        <v>10</v>
      </c>
      <c r="F41" s="60" t="s">
        <v>129</v>
      </c>
    </row>
    <row r="42" spans="1:7" ht="54" customHeight="1" x14ac:dyDescent="0.45">
      <c r="A42" s="1">
        <f t="shared" si="0"/>
        <v>34</v>
      </c>
      <c r="B42" s="30" t="s">
        <v>76</v>
      </c>
      <c r="C42" s="22" t="s">
        <v>63</v>
      </c>
      <c r="D42" s="26" t="s">
        <v>13</v>
      </c>
      <c r="E42" s="25" t="s">
        <v>14</v>
      </c>
      <c r="F42" s="61" t="s">
        <v>124</v>
      </c>
      <c r="G42" s="6" t="s">
        <v>110</v>
      </c>
    </row>
    <row r="43" spans="1:7" ht="37.5" customHeight="1" x14ac:dyDescent="0.45">
      <c r="A43" s="1">
        <f t="shared" si="0"/>
        <v>35</v>
      </c>
      <c r="B43" s="30" t="s">
        <v>77</v>
      </c>
      <c r="C43" s="22" t="s">
        <v>63</v>
      </c>
      <c r="D43" s="23" t="s">
        <v>78</v>
      </c>
      <c r="E43" s="25" t="s">
        <v>14</v>
      </c>
      <c r="F43" s="55" t="s">
        <v>115</v>
      </c>
    </row>
    <row r="44" spans="1:7" ht="51" customHeight="1" x14ac:dyDescent="0.45">
      <c r="A44" s="1">
        <f t="shared" si="0"/>
        <v>36</v>
      </c>
      <c r="B44" s="30" t="s">
        <v>79</v>
      </c>
      <c r="C44" s="22" t="s">
        <v>12</v>
      </c>
      <c r="D44" s="26" t="s">
        <v>13</v>
      </c>
      <c r="E44" s="25" t="s">
        <v>14</v>
      </c>
      <c r="F44" s="59" t="s">
        <v>151</v>
      </c>
    </row>
    <row r="45" spans="1:7" ht="51" customHeight="1" x14ac:dyDescent="0.45">
      <c r="A45" s="1">
        <f t="shared" si="0"/>
        <v>37</v>
      </c>
      <c r="B45" s="30" t="s">
        <v>80</v>
      </c>
      <c r="C45" s="22"/>
      <c r="D45" s="26" t="s">
        <v>105</v>
      </c>
      <c r="E45" s="25" t="s">
        <v>14</v>
      </c>
      <c r="F45" s="36"/>
    </row>
    <row r="46" spans="1:7" x14ac:dyDescent="0.45">
      <c r="A46" s="1">
        <f t="shared" si="0"/>
        <v>38</v>
      </c>
      <c r="B46" s="45" t="s">
        <v>81</v>
      </c>
      <c r="C46" s="22" t="s">
        <v>8</v>
      </c>
      <c r="D46" s="46" t="s">
        <v>131</v>
      </c>
      <c r="E46" s="25" t="s">
        <v>14</v>
      </c>
      <c r="F46" s="61" t="s">
        <v>130</v>
      </c>
      <c r="G46" s="6" t="s">
        <v>110</v>
      </c>
    </row>
    <row r="47" spans="1:7" ht="33" x14ac:dyDescent="0.45">
      <c r="A47" s="1">
        <f t="shared" si="0"/>
        <v>39</v>
      </c>
      <c r="B47" s="26" t="s">
        <v>82</v>
      </c>
      <c r="C47" s="22" t="s">
        <v>8</v>
      </c>
      <c r="D47" s="47" t="s">
        <v>68</v>
      </c>
      <c r="E47" s="24" t="s">
        <v>10</v>
      </c>
      <c r="F47" s="62" t="s">
        <v>114</v>
      </c>
    </row>
    <row r="48" spans="1:7" ht="33" x14ac:dyDescent="0.45">
      <c r="A48" s="1">
        <f t="shared" si="0"/>
        <v>40</v>
      </c>
      <c r="B48" s="26" t="s">
        <v>83</v>
      </c>
      <c r="C48" s="22" t="s">
        <v>12</v>
      </c>
      <c r="D48" s="26" t="s">
        <v>84</v>
      </c>
      <c r="E48" s="25" t="s">
        <v>14</v>
      </c>
      <c r="F48" s="36"/>
    </row>
    <row r="49" spans="1:7" ht="48" x14ac:dyDescent="0.45">
      <c r="A49" s="1">
        <f t="shared" si="0"/>
        <v>41</v>
      </c>
      <c r="B49" s="30" t="s">
        <v>85</v>
      </c>
      <c r="C49" s="22" t="s">
        <v>63</v>
      </c>
      <c r="D49" s="23" t="s">
        <v>72</v>
      </c>
      <c r="E49" s="24" t="s">
        <v>10</v>
      </c>
      <c r="F49" s="55" t="s">
        <v>116</v>
      </c>
    </row>
    <row r="50" spans="1:7" ht="28.5" customHeight="1" x14ac:dyDescent="0.4">
      <c r="A50" s="18"/>
      <c r="B50" s="64" t="s">
        <v>86</v>
      </c>
      <c r="C50" s="64"/>
      <c r="D50" s="64"/>
      <c r="E50" s="64"/>
      <c r="F50" s="64"/>
    </row>
    <row r="51" spans="1:7" ht="33" x14ac:dyDescent="0.45">
      <c r="A51" s="1">
        <f>A49+1</f>
        <v>42</v>
      </c>
      <c r="B51" s="30" t="s">
        <v>87</v>
      </c>
      <c r="C51" s="30" t="s">
        <v>63</v>
      </c>
      <c r="D51" s="30" t="s">
        <v>88</v>
      </c>
      <c r="E51" s="24" t="s">
        <v>10</v>
      </c>
      <c r="F51" s="61" t="s">
        <v>106</v>
      </c>
      <c r="G51" s="6" t="s">
        <v>110</v>
      </c>
    </row>
    <row r="52" spans="1:7" ht="32.25" x14ac:dyDescent="0.45">
      <c r="A52" s="1">
        <f>A51+1</f>
        <v>43</v>
      </c>
      <c r="B52" s="48" t="s">
        <v>89</v>
      </c>
      <c r="C52" s="30" t="s">
        <v>8</v>
      </c>
      <c r="D52" s="30" t="s">
        <v>88</v>
      </c>
      <c r="E52" s="24" t="s">
        <v>10</v>
      </c>
      <c r="F52" s="61" t="s">
        <v>134</v>
      </c>
      <c r="G52" s="6" t="s">
        <v>110</v>
      </c>
    </row>
    <row r="53" spans="1:7" ht="28.5" customHeight="1" x14ac:dyDescent="0.4">
      <c r="A53" s="7"/>
      <c r="B53" s="64" t="s">
        <v>90</v>
      </c>
      <c r="C53" s="64"/>
      <c r="D53" s="64"/>
      <c r="E53" s="64"/>
      <c r="F53" s="64"/>
    </row>
    <row r="54" spans="1:7" ht="33" x14ac:dyDescent="0.45">
      <c r="A54" s="17">
        <f>A52+1</f>
        <v>44</v>
      </c>
      <c r="B54" s="30" t="s">
        <v>91</v>
      </c>
      <c r="C54" s="30" t="s">
        <v>92</v>
      </c>
      <c r="D54" s="23" t="s">
        <v>93</v>
      </c>
      <c r="E54" s="25" t="s">
        <v>14</v>
      </c>
      <c r="F54" s="61" t="s">
        <v>108</v>
      </c>
      <c r="G54" s="6" t="s">
        <v>110</v>
      </c>
    </row>
    <row r="55" spans="1:7" x14ac:dyDescent="0.45">
      <c r="A55" s="17">
        <f t="shared" ref="A55:A56" si="1">A54+1</f>
        <v>45</v>
      </c>
      <c r="B55" s="30" t="s">
        <v>94</v>
      </c>
      <c r="C55" s="22" t="s">
        <v>95</v>
      </c>
      <c r="D55" s="46" t="s">
        <v>96</v>
      </c>
      <c r="E55" s="25" t="s">
        <v>14</v>
      </c>
      <c r="F55" s="36"/>
    </row>
    <row r="56" spans="1:7" ht="33" x14ac:dyDescent="0.45">
      <c r="A56" s="17">
        <f t="shared" si="1"/>
        <v>46</v>
      </c>
      <c r="B56" s="30" t="s">
        <v>97</v>
      </c>
      <c r="C56" s="22" t="s">
        <v>8</v>
      </c>
      <c r="D56" s="23" t="s">
        <v>98</v>
      </c>
      <c r="E56" s="25" t="s">
        <v>14</v>
      </c>
      <c r="F56" s="61" t="s">
        <v>117</v>
      </c>
      <c r="G56" s="6" t="s">
        <v>110</v>
      </c>
    </row>
    <row r="57" spans="1:7" x14ac:dyDescent="0.45">
      <c r="A57" s="17">
        <f>A56+1</f>
        <v>47</v>
      </c>
      <c r="B57" s="30" t="s">
        <v>99</v>
      </c>
      <c r="C57" s="22" t="s">
        <v>100</v>
      </c>
      <c r="D57" s="26" t="s">
        <v>13</v>
      </c>
      <c r="E57" s="25" t="s">
        <v>14</v>
      </c>
      <c r="F57" s="36"/>
    </row>
    <row r="58" spans="1:7" ht="23.25" customHeight="1" x14ac:dyDescent="0.25">
      <c r="A58" s="8"/>
      <c r="B58" s="65" t="s">
        <v>101</v>
      </c>
      <c r="C58" s="65"/>
      <c r="D58" s="65"/>
      <c r="E58" s="65"/>
      <c r="F58" s="65"/>
      <c r="G58" s="1"/>
    </row>
    <row r="59" spans="1:7" ht="45" x14ac:dyDescent="0.25">
      <c r="A59" s="20">
        <f>A57+1</f>
        <v>48</v>
      </c>
      <c r="B59" s="49" t="s">
        <v>102</v>
      </c>
      <c r="C59" s="50" t="s">
        <v>103</v>
      </c>
      <c r="D59" s="50" t="s">
        <v>104</v>
      </c>
      <c r="E59" s="51" t="s">
        <v>14</v>
      </c>
      <c r="F59" s="52"/>
      <c r="G59" s="1"/>
    </row>
    <row r="60" spans="1:7" x14ac:dyDescent="0.45">
      <c r="B60" s="30"/>
      <c r="C60" s="53"/>
      <c r="D60" s="23"/>
      <c r="E60" s="54"/>
      <c r="F60" s="23"/>
    </row>
    <row r="61" spans="1:7" x14ac:dyDescent="0.45">
      <c r="B61" s="30"/>
      <c r="C61" s="53"/>
      <c r="D61" s="23"/>
      <c r="E61" s="54"/>
      <c r="F61" s="23"/>
    </row>
  </sheetData>
  <autoFilter ref="A2:G59"/>
  <customSheetViews>
    <customSheetView guid="{84DF7C5C-5DC1-4D3C-9E91-809F0BBAD0AD}" scale="120" showPageBreaks="1" fitToPage="1" printArea="1" showAutoFilter="1" topLeftCell="B43">
      <selection activeCell="F44" sqref="F44"/>
      <pageMargins left="0.7" right="0.7" top="0.75" bottom="0.75" header="0.3" footer="0.3"/>
      <pageSetup paperSize="9" scale="67" firstPageNumber="0" fitToHeight="0" orientation="landscape" r:id="rId1"/>
      <headerFooter alignWithMargins="0"/>
      <autoFilter ref="A2:G59"/>
    </customSheetView>
    <customSheetView guid="{32CA25EF-78E2-B941-92ED-FD4C4A0A2E97}" showRuler="0">
      <pageMargins left="0.7" right="0.7" top="0.75" bottom="0.75" header="0.3" footer="0.3"/>
    </customSheetView>
    <customSheetView guid="{AFC27545-4F91-1C4E-AA0E-18D712715A0B}" scale="120" fitToPage="1" showAutoFilter="1" topLeftCell="B42">
      <selection activeCell="F32" sqref="F32"/>
      <pageMargins left="0.7" right="0.7" top="0.75" bottom="0.75" header="0.3" footer="0.3"/>
      <pageSetup paperSize="9" scale="67" firstPageNumber="0" fitToHeight="0" orientation="landscape"/>
      <headerFooter alignWithMargins="0"/>
      <autoFilter ref="A2:G59"/>
    </customSheetView>
  </customSheetViews>
  <mergeCells count="10">
    <mergeCell ref="B40:F40"/>
    <mergeCell ref="B50:F50"/>
    <mergeCell ref="B53:F53"/>
    <mergeCell ref="B58:F58"/>
    <mergeCell ref="B1:F1"/>
    <mergeCell ref="B3:F3"/>
    <mergeCell ref="B19:F19"/>
    <mergeCell ref="B24:F24"/>
    <mergeCell ref="B27:F27"/>
    <mergeCell ref="B31:F31"/>
  </mergeCells>
  <pageMargins left="0.7" right="0.7" top="0.75" bottom="0.75" header="0.3" footer="0.3"/>
  <pageSetup paperSize="9" scale="67" firstPageNumber="0" fitToHeight="0" orientation="landscape" r:id="rId2"/>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3" defaultRowHeight="15" x14ac:dyDescent="0.25"/>
  <cols>
    <col min="1" max="16384" width="13" style="6"/>
  </cols>
  <sheetData/>
  <customSheetViews>
    <customSheetView guid="{84DF7C5C-5DC1-4D3C-9E91-809F0BBAD0AD}">
      <pageMargins left="0.7" right="0.7" top="0.75" bottom="0.75" header="0.3" footer="0.3"/>
      <pageSetup firstPageNumber="0" orientation="portrait" horizontalDpi="300" verticalDpi="300"/>
      <headerFooter alignWithMargins="0"/>
    </customSheetView>
    <customSheetView guid="{32CA25EF-78E2-B941-92ED-FD4C4A0A2E97}" showRuler="0">
      <pageMargins left="0.7" right="0.7" top="0.75" bottom="0.75" header="0.3" footer="0.3"/>
    </customSheetView>
    <customSheetView guid="{AFC27545-4F91-1C4E-AA0E-18D712715A0B}">
      <pageMargins left="0.7" right="0.7" top="0.75" bottom="0.75" header="0.3" footer="0.3"/>
      <pageSetup firstPageNumber="0" orientation="portrait" horizontalDpi="300" verticalDpi="300"/>
      <headerFooter alignWithMargins="0"/>
    </customSheetView>
  </customSheetViews>
  <pageMargins left="0.7" right="0.7" top="0.75" bottom="0.75" header="0.3" footer="0.3"/>
  <pageSetup firstPageNumber="0" orientation="portrait" horizontalDpi="300" verticalDpi="3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3" defaultRowHeight="15" x14ac:dyDescent="0.25"/>
  <cols>
    <col min="1" max="16384" width="13" style="6"/>
  </cols>
  <sheetData/>
  <customSheetViews>
    <customSheetView guid="{84DF7C5C-5DC1-4D3C-9E91-809F0BBAD0AD}">
      <pageMargins left="0.7" right="0.7" top="0.75" bottom="0.75" header="0.3" footer="0.3"/>
      <pageSetup firstPageNumber="0" orientation="portrait" horizontalDpi="300" verticalDpi="300"/>
      <headerFooter alignWithMargins="0"/>
    </customSheetView>
    <customSheetView guid="{32CA25EF-78E2-B941-92ED-FD4C4A0A2E97}" showRuler="0">
      <pageMargins left="0.7" right="0.7" top="0.75" bottom="0.75" header="0.3" footer="0.3"/>
    </customSheetView>
    <customSheetView guid="{AFC27545-4F91-1C4E-AA0E-18D712715A0B}">
      <pageMargins left="0.7" right="0.7" top="0.75" bottom="0.75" header="0.3" footer="0.3"/>
      <pageSetup firstPageNumber="0" orientation="portrait" horizontalDpi="300" verticalDpi="300"/>
      <headerFooter alignWithMargins="0"/>
    </customSheetView>
  </customSheetViews>
  <pageMargins left="0.7" right="0.7" top="0.75" bottom="0.75" header="0.3" footer="0.3"/>
  <pageSetup firstPageNumber="0" orientation="portrait" horizontalDpi="300" verticalDpi="300"/>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Feuil1</vt:lpstr>
      <vt:lpstr>Feuil2</vt:lpstr>
      <vt:lpstr>Feuil3</vt:lpstr>
      <vt:lpstr>___xlnm.Print_Area_1</vt:lpstr>
      <vt:lpstr>__xlnm.Print_Area_1</vt:lpstr>
      <vt:lpstr>Feuil1!Zone_d_impression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 POULIQUEN, Ifremer Brest PDG-ODE-LOS, 02</dc:creator>
  <cp:lastModifiedBy>Sylvie POULIQUEN, Ifremer Brest PDG-ODE-LOS, 02 </cp:lastModifiedBy>
  <cp:lastPrinted>2013-08-29T08:58:02Z</cp:lastPrinted>
  <dcterms:created xsi:type="dcterms:W3CDTF">2012-12-12T16:33:29Z</dcterms:created>
  <dcterms:modified xsi:type="dcterms:W3CDTF">2013-09-03T08:18:43Z</dcterms:modified>
</cp:coreProperties>
</file>